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lášenka" sheetId="1" r:id="rId1"/>
    <sheet name="1A" sheetId="2" r:id="rId2"/>
    <sheet name="1B" sheetId="3" r:id="rId3"/>
    <sheet name="1C" sheetId="4" r:id="rId4"/>
    <sheet name="2A" sheetId="5" r:id="rId5"/>
    <sheet name="2B" sheetId="6" r:id="rId6"/>
    <sheet name="2C" sheetId="7" r:id="rId7"/>
    <sheet name="3A" sheetId="8" r:id="rId8"/>
    <sheet name="3B" sheetId="9" r:id="rId9"/>
    <sheet name="3C" sheetId="10" r:id="rId10"/>
    <sheet name="4A" sheetId="11" r:id="rId11"/>
    <sheet name="4B" sheetId="12" r:id="rId12"/>
    <sheet name="4C" sheetId="13" r:id="rId13"/>
    <sheet name="1A (2)" sheetId="14" r:id="rId14"/>
    <sheet name="1B (2)" sheetId="15" r:id="rId15"/>
    <sheet name="1C (2)" sheetId="16" r:id="rId16"/>
    <sheet name="2A (2)" sheetId="17" r:id="rId17"/>
    <sheet name="2B (2)" sheetId="18" r:id="rId18"/>
    <sheet name="2C (2)" sheetId="19" r:id="rId19"/>
    <sheet name="3A (2)" sheetId="20" r:id="rId20"/>
    <sheet name="3B (2)" sheetId="21" r:id="rId21"/>
    <sheet name="3C (2)" sheetId="22" r:id="rId22"/>
    <sheet name="4A (2)" sheetId="23" r:id="rId23"/>
    <sheet name="4B (2)" sheetId="24" r:id="rId24"/>
    <sheet name="4C (2)" sheetId="25" r:id="rId25"/>
  </sheets>
  <definedNames/>
  <calcPr fullCalcOnLoad="1"/>
</workbook>
</file>

<file path=xl/sharedStrings.xml><?xml version="1.0" encoding="utf-8"?>
<sst xmlns="http://schemas.openxmlformats.org/spreadsheetml/2006/main" count="1436" uniqueCount="59">
  <si>
    <t>ZÁPIS UTKÁNÍ SOUTĚŽE DRUŽSTEV</t>
  </si>
  <si>
    <t>POŘADATEL JE POVINEN ZADAT VÝSLEDKY DO 48 HODIN DO APLIKACE ČASQ</t>
  </si>
  <si>
    <t xml:space="preserve"> </t>
  </si>
  <si>
    <t xml:space="preserve">          SOUTĚŽ:</t>
  </si>
  <si>
    <t>POŘADATEL:</t>
  </si>
  <si>
    <t>KAPITÁNI</t>
  </si>
  <si>
    <t>TEAM l</t>
  </si>
  <si>
    <t>TEAM ll</t>
  </si>
  <si>
    <t>DATUM:</t>
  </si>
  <si>
    <t>MÍSTO:</t>
  </si>
  <si>
    <t>DOMÁCÍ:</t>
  </si>
  <si>
    <t>TEAM:</t>
  </si>
  <si>
    <t>10:00 / 12:00</t>
  </si>
  <si>
    <t>12:00 / 14:00</t>
  </si>
  <si>
    <t>PŘÍJMENÍ A JMÉNO HRÁČE</t>
  </si>
  <si>
    <t>ID HRÁČE</t>
  </si>
  <si>
    <t>SKÓRE JEDNOTLIVÝCH SETŮ</t>
  </si>
  <si>
    <t xml:space="preserve"> CELKOVÉ SKÓRE</t>
  </si>
  <si>
    <t xml:space="preserve">          ROZHODČÍ</t>
  </si>
  <si>
    <t>STAV</t>
  </si>
  <si>
    <t>VÝSLEDEK UTKÁNÍ</t>
  </si>
  <si>
    <t xml:space="preserve">1. </t>
  </si>
  <si>
    <t>2.</t>
  </si>
  <si>
    <t>3.</t>
  </si>
  <si>
    <t>4.</t>
  </si>
  <si>
    <t>5.</t>
  </si>
  <si>
    <t>BODY</t>
  </si>
  <si>
    <t>SETY</t>
  </si>
  <si>
    <t>JMÉNO</t>
  </si>
  <si>
    <t>ZÁPASY</t>
  </si>
  <si>
    <t>SKÓRE</t>
  </si>
  <si>
    <t>:</t>
  </si>
  <si>
    <t>PODPIS KAPITÁNŮ</t>
  </si>
  <si>
    <t>PROTESTY:</t>
  </si>
  <si>
    <t>HODNOCENÍ POŘADATELE:</t>
  </si>
  <si>
    <t>Z Á P I S   U T K Á N Í</t>
  </si>
  <si>
    <t xml:space="preserve"> POŘADATEL:</t>
  </si>
  <si>
    <t xml:space="preserve"> SOUTĚŽ:</t>
  </si>
  <si>
    <t>ROZHODČÍ:</t>
  </si>
  <si>
    <t xml:space="preserve"> TEAM:</t>
  </si>
  <si>
    <r>
      <rPr>
        <sz val="9"/>
        <rFont val="Tahoma"/>
        <family val="2"/>
      </rPr>
      <t xml:space="preserve">HRÁČ </t>
    </r>
    <r>
      <rPr>
        <b/>
        <sz val="9"/>
        <rFont val="Tahoma"/>
        <family val="2"/>
      </rPr>
      <t>A</t>
    </r>
    <r>
      <rPr>
        <sz val="9"/>
        <rFont val="Tahoma"/>
        <family val="2"/>
      </rPr>
      <t>:</t>
    </r>
  </si>
  <si>
    <r>
      <rPr>
        <sz val="9"/>
        <rFont val="Tahoma"/>
        <family val="2"/>
      </rPr>
      <t xml:space="preserve">HRÁČ </t>
    </r>
    <r>
      <rPr>
        <b/>
        <sz val="9"/>
        <rFont val="Tahoma"/>
        <family val="2"/>
      </rPr>
      <t>B</t>
    </r>
    <r>
      <rPr>
        <sz val="9"/>
        <rFont val="Tahoma"/>
        <family val="2"/>
      </rPr>
      <t>:</t>
    </r>
  </si>
  <si>
    <t xml:space="preserve">   A</t>
  </si>
  <si>
    <t xml:space="preserve">   B</t>
  </si>
  <si>
    <t>LEGENDA:</t>
  </si>
  <si>
    <t>X - ztráta</t>
  </si>
  <si>
    <t>S - stroke</t>
  </si>
  <si>
    <t>L - let</t>
  </si>
  <si>
    <t>1 … 99 - bod</t>
  </si>
  <si>
    <t>VÝSLEDEK JEDNOTLIVÝCH SETŮ</t>
  </si>
  <si>
    <t>CELKOVÝ VÝSLEDEK</t>
  </si>
  <si>
    <t>VÍTĚZ</t>
  </si>
  <si>
    <t>ROZHODČÍ</t>
  </si>
  <si>
    <t xml:space="preserve">          POMĚR BODŮ</t>
  </si>
  <si>
    <t xml:space="preserve">        POMĚR SETŮ</t>
  </si>
  <si>
    <t xml:space="preserve">  JMÉNO</t>
  </si>
  <si>
    <t>PODPIS</t>
  </si>
  <si>
    <t>A</t>
  </si>
  <si>
    <t>B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</si>
</sst>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HH:MM"/>
    <numFmt numFmtId="167" formatCode="0"/>
    <numFmt numFmtId="168" formatCode="D/M/YY"/>
  </numFmts>
  <fonts count="11">
    <font>
      <sz val="10"/>
      <name val="Arial"/>
      <family val="2"/>
    </font>
    <font>
      <b/>
      <sz val="10"/>
      <name val="Tahoma"/>
      <family val="2"/>
    </font>
    <font>
      <sz val="5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sz val="10"/>
      <name val="Tahoma"/>
      <family val="2"/>
    </font>
    <font>
      <sz val="6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3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Alignment="1" applyProtection="1">
      <alignment/>
      <protection/>
    </xf>
    <xf numFmtId="165" fontId="0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vertical="center"/>
    </xf>
    <xf numFmtId="164" fontId="3" fillId="2" borderId="1" xfId="0" applyFont="1" applyFill="1" applyBorder="1" applyAlignment="1" applyProtection="1">
      <alignment horizontal="center" vertical="center"/>
      <protection locked="0"/>
    </xf>
    <xf numFmtId="164" fontId="3" fillId="0" borderId="0" xfId="0" applyFont="1" applyAlignment="1" applyProtection="1">
      <alignment vertical="center"/>
      <protection/>
    </xf>
    <xf numFmtId="164" fontId="0" fillId="0" borderId="0" xfId="0" applyAlignment="1" applyProtection="1">
      <alignment vertical="center"/>
      <protection/>
    </xf>
    <xf numFmtId="165" fontId="3" fillId="0" borderId="0" xfId="0" applyNumberFormat="1" applyFont="1" applyAlignment="1" applyProtection="1">
      <alignment vertical="center"/>
      <protection/>
    </xf>
    <xf numFmtId="164" fontId="0" fillId="0" borderId="0" xfId="0" applyAlignment="1">
      <alignment vertical="center"/>
    </xf>
    <xf numFmtId="165" fontId="4" fillId="2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Border="1" applyAlignment="1" applyProtection="1">
      <alignment vertical="center"/>
      <protection locked="0"/>
    </xf>
    <xf numFmtId="164" fontId="3" fillId="0" borderId="1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Fill="1" applyAlignment="1">
      <alignment vertical="center"/>
    </xf>
    <xf numFmtId="164" fontId="3" fillId="0" borderId="0" xfId="0" applyFont="1" applyFill="1" applyAlignment="1" applyProtection="1">
      <alignment vertical="center"/>
      <protection/>
    </xf>
    <xf numFmtId="164" fontId="3" fillId="0" borderId="0" xfId="0" applyFont="1" applyFill="1" applyAlignment="1">
      <alignment/>
    </xf>
    <xf numFmtId="164" fontId="1" fillId="0" borderId="0" xfId="0" applyFont="1" applyFill="1" applyBorder="1" applyAlignment="1" applyProtection="1">
      <alignment vertical="center"/>
      <protection locked="0"/>
    </xf>
    <xf numFmtId="166" fontId="3" fillId="0" borderId="0" xfId="0" applyNumberFormat="1" applyFont="1" applyAlignment="1">
      <alignment horizontal="right" vertical="center"/>
    </xf>
    <xf numFmtId="164" fontId="5" fillId="2" borderId="1" xfId="0" applyFont="1" applyFill="1" applyBorder="1" applyAlignment="1" applyProtection="1">
      <alignment horizontal="center" vertical="center"/>
      <protection locked="0"/>
    </xf>
    <xf numFmtId="164" fontId="4" fillId="2" borderId="1" xfId="0" applyFont="1" applyFill="1" applyBorder="1" applyAlignment="1" applyProtection="1">
      <alignment vertical="center"/>
      <protection locked="0"/>
    </xf>
    <xf numFmtId="164" fontId="3" fillId="2" borderId="1" xfId="0" applyFont="1" applyFill="1" applyBorder="1" applyAlignment="1" applyProtection="1">
      <alignment horizontal="left" vertical="center"/>
      <protection locked="0"/>
    </xf>
    <xf numFmtId="164" fontId="3" fillId="0" borderId="0" xfId="0" applyFont="1" applyAlignment="1">
      <alignment horizontal="right" vertical="center"/>
    </xf>
    <xf numFmtId="164" fontId="5" fillId="0" borderId="0" xfId="0" applyFont="1" applyAlignment="1">
      <alignment vertical="center"/>
    </xf>
    <xf numFmtId="164" fontId="5" fillId="0" borderId="0" xfId="0" applyFont="1" applyAlignment="1" applyProtection="1">
      <alignment vertical="center"/>
      <protection/>
    </xf>
    <xf numFmtId="164" fontId="5" fillId="0" borderId="0" xfId="0" applyFont="1" applyAlignment="1" applyProtection="1">
      <alignment vertical="center"/>
      <protection locked="0"/>
    </xf>
    <xf numFmtId="164" fontId="3" fillId="0" borderId="0" xfId="0" applyFont="1" applyAlignment="1" applyProtection="1">
      <alignment horizontal="left" vertical="center"/>
      <protection locked="0"/>
    </xf>
    <xf numFmtId="164" fontId="6" fillId="0" borderId="0" xfId="0" applyFont="1" applyAlignment="1" applyProtection="1">
      <alignment horizontal="left" vertical="center"/>
      <protection locked="0"/>
    </xf>
    <xf numFmtId="164" fontId="5" fillId="0" borderId="0" xfId="0" applyFont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/>
    </xf>
    <xf numFmtId="164" fontId="5" fillId="0" borderId="5" xfId="0" applyFont="1" applyBorder="1" applyAlignment="1">
      <alignment horizontal="center" vertical="center"/>
    </xf>
    <xf numFmtId="164" fontId="5" fillId="0" borderId="3" xfId="0" applyFont="1" applyBorder="1" applyAlignment="1" applyProtection="1">
      <alignment horizontal="center" vertical="center"/>
      <protection/>
    </xf>
    <xf numFmtId="164" fontId="5" fillId="0" borderId="4" xfId="0" applyFont="1" applyBorder="1" applyAlignment="1" applyProtection="1">
      <alignment horizontal="center" vertical="center"/>
      <protection/>
    </xf>
    <xf numFmtId="164" fontId="5" fillId="0" borderId="5" xfId="0" applyFont="1" applyBorder="1" applyAlignment="1" applyProtection="1">
      <alignment horizontal="center" vertical="center"/>
      <protection/>
    </xf>
    <xf numFmtId="164" fontId="5" fillId="0" borderId="6" xfId="0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7" fillId="0" borderId="7" xfId="0" applyFont="1" applyBorder="1" applyAlignment="1">
      <alignment horizontal="center" vertical="center"/>
    </xf>
    <xf numFmtId="164" fontId="7" fillId="0" borderId="8" xfId="0" applyFont="1" applyBorder="1" applyAlignment="1" applyProtection="1">
      <alignment horizontal="left" vertical="center"/>
      <protection/>
    </xf>
    <xf numFmtId="164" fontId="7" fillId="0" borderId="8" xfId="0" applyFont="1" applyBorder="1" applyAlignment="1">
      <alignment horizontal="left" vertical="center"/>
    </xf>
    <xf numFmtId="164" fontId="7" fillId="0" borderId="9" xfId="0" applyFont="1" applyBorder="1" applyAlignment="1">
      <alignment horizontal="center" vertical="center"/>
    </xf>
    <xf numFmtId="164" fontId="7" fillId="0" borderId="10" xfId="0" applyFont="1" applyBorder="1" applyAlignment="1">
      <alignment horizontal="left" vertical="center"/>
    </xf>
    <xf numFmtId="164" fontId="7" fillId="0" borderId="11" xfId="0" applyFont="1" applyBorder="1" applyAlignment="1">
      <alignment horizontal="center" vertical="center"/>
    </xf>
    <xf numFmtId="164" fontId="7" fillId="0" borderId="10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7" fillId="0" borderId="13" xfId="0" applyFont="1" applyBorder="1" applyAlignment="1">
      <alignment horizontal="center" vertical="center"/>
    </xf>
    <xf numFmtId="164" fontId="7" fillId="0" borderId="14" xfId="0" applyFont="1" applyBorder="1" applyAlignment="1">
      <alignment horizontal="center" vertical="center"/>
    </xf>
    <xf numFmtId="164" fontId="7" fillId="0" borderId="9" xfId="0" applyFont="1" applyBorder="1" applyAlignment="1" applyProtection="1">
      <alignment horizontal="center" vertical="center"/>
      <protection/>
    </xf>
    <xf numFmtId="164" fontId="7" fillId="0" borderId="11" xfId="0" applyFont="1" applyBorder="1" applyAlignment="1" applyProtection="1">
      <alignment horizontal="center" vertical="center"/>
      <protection/>
    </xf>
    <xf numFmtId="164" fontId="7" fillId="0" borderId="8" xfId="0" applyFont="1" applyBorder="1" applyAlignment="1">
      <alignment horizontal="center" vertical="center"/>
    </xf>
    <xf numFmtId="164" fontId="7" fillId="0" borderId="15" xfId="0" applyFont="1" applyBorder="1" applyAlignment="1" applyProtection="1">
      <alignment horizontal="center" vertical="center"/>
      <protection/>
    </xf>
    <xf numFmtId="164" fontId="7" fillId="0" borderId="16" xfId="0" applyFont="1" applyBorder="1" applyAlignment="1">
      <alignment horizontal="center" vertical="center"/>
    </xf>
    <xf numFmtId="164" fontId="7" fillId="0" borderId="17" xfId="0" applyFont="1" applyBorder="1" applyAlignment="1">
      <alignment horizontal="center" vertical="center"/>
    </xf>
    <xf numFmtId="164" fontId="7" fillId="0" borderId="18" xfId="0" applyFont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5" fillId="0" borderId="19" xfId="0" applyFont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vertical="center"/>
      <protection locked="0"/>
    </xf>
    <xf numFmtId="164" fontId="3" fillId="2" borderId="1" xfId="0" applyNumberFormat="1" applyFont="1" applyFill="1" applyBorder="1" applyAlignment="1" applyProtection="1">
      <alignment horizontal="left" vertical="center"/>
      <protection locked="0"/>
    </xf>
    <xf numFmtId="167" fontId="8" fillId="2" borderId="20" xfId="0" applyNumberFormat="1" applyFont="1" applyFill="1" applyBorder="1" applyAlignment="1" applyProtection="1">
      <alignment horizontal="right" vertical="center"/>
      <protection locked="0"/>
    </xf>
    <xf numFmtId="164" fontId="8" fillId="2" borderId="21" xfId="0" applyFont="1" applyFill="1" applyBorder="1" applyAlignment="1">
      <alignment horizontal="center" vertical="center"/>
    </xf>
    <xf numFmtId="167" fontId="8" fillId="2" borderId="22" xfId="0" applyNumberFormat="1" applyFont="1" applyFill="1" applyBorder="1" applyAlignment="1" applyProtection="1">
      <alignment horizontal="left" vertical="center"/>
      <protection locked="0"/>
    </xf>
    <xf numFmtId="167" fontId="8" fillId="3" borderId="20" xfId="0" applyNumberFormat="1" applyFont="1" applyFill="1" applyBorder="1" applyAlignment="1">
      <alignment horizontal="right" vertical="center"/>
    </xf>
    <xf numFmtId="164" fontId="8" fillId="3" borderId="21" xfId="0" applyFont="1" applyFill="1" applyBorder="1" applyAlignment="1">
      <alignment horizontal="center" vertical="center"/>
    </xf>
    <xf numFmtId="167" fontId="8" fillId="3" borderId="22" xfId="0" applyNumberFormat="1" applyFont="1" applyFill="1" applyBorder="1" applyAlignment="1">
      <alignment horizontal="left" vertical="center"/>
    </xf>
    <xf numFmtId="164" fontId="8" fillId="3" borderId="20" xfId="0" applyFont="1" applyFill="1" applyBorder="1" applyAlignment="1" applyProtection="1">
      <alignment horizontal="center" vertical="center"/>
      <protection/>
    </xf>
    <xf numFmtId="164" fontId="8" fillId="3" borderId="22" xfId="0" applyFont="1" applyFill="1" applyBorder="1" applyAlignment="1" applyProtection="1">
      <alignment horizontal="center" vertical="center"/>
      <protection/>
    </xf>
    <xf numFmtId="164" fontId="5" fillId="2" borderId="1" xfId="0" applyNumberFormat="1" applyFont="1" applyFill="1" applyBorder="1" applyAlignment="1" applyProtection="1">
      <alignment vertical="center"/>
      <protection locked="0"/>
    </xf>
    <xf numFmtId="164" fontId="8" fillId="0" borderId="20" xfId="0" applyFont="1" applyBorder="1" applyAlignment="1" applyProtection="1">
      <alignment horizontal="center" vertical="center"/>
      <protection/>
    </xf>
    <xf numFmtId="164" fontId="8" fillId="0" borderId="21" xfId="0" applyFont="1" applyBorder="1" applyAlignment="1">
      <alignment horizontal="center" vertical="center"/>
    </xf>
    <xf numFmtId="164" fontId="8" fillId="0" borderId="22" xfId="0" applyFont="1" applyBorder="1" applyAlignment="1" applyProtection="1">
      <alignment horizontal="center" vertical="center"/>
      <protection/>
    </xf>
    <xf numFmtId="164" fontId="7" fillId="0" borderId="19" xfId="0" applyFont="1" applyBorder="1" applyAlignment="1">
      <alignment horizontal="center" vertical="center"/>
    </xf>
    <xf numFmtId="167" fontId="9" fillId="0" borderId="1" xfId="0" applyNumberFormat="1" applyFont="1" applyBorder="1" applyAlignment="1" applyProtection="1">
      <alignment horizontal="center" vertical="center"/>
      <protection/>
    </xf>
    <xf numFmtId="167" fontId="9" fillId="0" borderId="23" xfId="0" applyNumberFormat="1" applyFont="1" applyBorder="1" applyAlignment="1" applyProtection="1">
      <alignment horizontal="center" vertical="center"/>
      <protection/>
    </xf>
    <xf numFmtId="164" fontId="8" fillId="0" borderId="0" xfId="0" applyFont="1" applyAlignment="1">
      <alignment/>
    </xf>
    <xf numFmtId="164" fontId="8" fillId="0" borderId="0" xfId="0" applyFont="1" applyBorder="1" applyAlignment="1" applyProtection="1">
      <alignment horizontal="center" vertical="center"/>
      <protection/>
    </xf>
    <xf numFmtId="164" fontId="8" fillId="0" borderId="0" xfId="0" applyFont="1" applyBorder="1" applyAlignment="1">
      <alignment horizontal="center" vertical="center"/>
    </xf>
    <xf numFmtId="164" fontId="5" fillId="0" borderId="24" xfId="0" applyFont="1" applyBorder="1" applyAlignment="1">
      <alignment horizontal="center" vertical="center"/>
    </xf>
    <xf numFmtId="164" fontId="3" fillId="2" borderId="25" xfId="0" applyNumberFormat="1" applyFont="1" applyFill="1" applyBorder="1" applyAlignment="1" applyProtection="1">
      <alignment vertical="center"/>
      <protection locked="0"/>
    </xf>
    <xf numFmtId="164" fontId="3" fillId="2" borderId="25" xfId="0" applyNumberFormat="1" applyFont="1" applyFill="1" applyBorder="1" applyAlignment="1" applyProtection="1">
      <alignment horizontal="left" vertical="center"/>
      <protection locked="0"/>
    </xf>
    <xf numFmtId="167" fontId="8" fillId="2" borderId="26" xfId="0" applyNumberFormat="1" applyFont="1" applyFill="1" applyBorder="1" applyAlignment="1" applyProtection="1">
      <alignment horizontal="right" vertical="center"/>
      <protection locked="0"/>
    </xf>
    <xf numFmtId="164" fontId="8" fillId="2" borderId="27" xfId="0" applyFont="1" applyFill="1" applyBorder="1" applyAlignment="1">
      <alignment horizontal="center" vertical="center"/>
    </xf>
    <xf numFmtId="167" fontId="8" fillId="2" borderId="28" xfId="0" applyNumberFormat="1" applyFont="1" applyFill="1" applyBorder="1" applyAlignment="1" applyProtection="1">
      <alignment horizontal="left" vertical="center"/>
      <protection locked="0"/>
    </xf>
    <xf numFmtId="167" fontId="8" fillId="3" borderId="26" xfId="0" applyNumberFormat="1" applyFont="1" applyFill="1" applyBorder="1" applyAlignment="1">
      <alignment horizontal="right" vertical="center"/>
    </xf>
    <xf numFmtId="164" fontId="8" fillId="3" borderId="27" xfId="0" applyFont="1" applyFill="1" applyBorder="1" applyAlignment="1">
      <alignment horizontal="center" vertical="center"/>
    </xf>
    <xf numFmtId="167" fontId="8" fillId="3" borderId="28" xfId="0" applyNumberFormat="1" applyFont="1" applyFill="1" applyBorder="1" applyAlignment="1">
      <alignment horizontal="left" vertical="center"/>
    </xf>
    <xf numFmtId="164" fontId="8" fillId="3" borderId="26" xfId="0" applyFont="1" applyFill="1" applyBorder="1" applyAlignment="1" applyProtection="1">
      <alignment horizontal="center" vertical="center"/>
      <protection/>
    </xf>
    <xf numFmtId="164" fontId="8" fillId="3" borderId="28" xfId="0" applyFont="1" applyFill="1" applyBorder="1" applyAlignment="1" applyProtection="1">
      <alignment horizontal="center" vertical="center"/>
      <protection/>
    </xf>
    <xf numFmtId="164" fontId="5" fillId="2" borderId="25" xfId="0" applyNumberFormat="1" applyFont="1" applyFill="1" applyBorder="1" applyAlignment="1" applyProtection="1">
      <alignment vertical="center"/>
      <protection locked="0"/>
    </xf>
    <xf numFmtId="164" fontId="8" fillId="0" borderId="26" xfId="0" applyFont="1" applyBorder="1" applyAlignment="1" applyProtection="1">
      <alignment horizontal="center" vertical="center"/>
      <protection/>
    </xf>
    <xf numFmtId="164" fontId="8" fillId="0" borderId="27" xfId="0" applyFont="1" applyBorder="1" applyAlignment="1">
      <alignment horizontal="center" vertical="center"/>
    </xf>
    <xf numFmtId="164" fontId="8" fillId="0" borderId="28" xfId="0" applyFont="1" applyBorder="1" applyAlignment="1" applyProtection="1">
      <alignment horizontal="center" vertical="center"/>
      <protection/>
    </xf>
    <xf numFmtId="164" fontId="2" fillId="0" borderId="24" xfId="0" applyFont="1" applyBorder="1" applyAlignment="1">
      <alignment horizontal="center" vertical="center" wrapText="1"/>
    </xf>
    <xf numFmtId="164" fontId="8" fillId="2" borderId="25" xfId="0" applyFont="1" applyFill="1" applyBorder="1" applyAlignment="1">
      <alignment horizontal="center" vertical="center"/>
    </xf>
    <xf numFmtId="164" fontId="8" fillId="2" borderId="29" xfId="0" applyFont="1" applyFill="1" applyBorder="1" applyAlignment="1">
      <alignment horizontal="center" vertical="center"/>
    </xf>
    <xf numFmtId="164" fontId="0" fillId="0" borderId="0" xfId="0" applyAlignment="1">
      <alignment horizontal="right"/>
    </xf>
    <xf numFmtId="164" fontId="0" fillId="0" borderId="0" xfId="0" applyAlignment="1">
      <alignment horizontal="left"/>
    </xf>
    <xf numFmtId="164" fontId="0" fillId="0" borderId="0" xfId="0" applyAlignment="1" applyProtection="1">
      <alignment horizontal="right"/>
      <protection/>
    </xf>
    <xf numFmtId="164" fontId="0" fillId="0" borderId="0" xfId="0" applyAlignment="1" applyProtection="1">
      <alignment horizontal="left"/>
      <protection/>
    </xf>
    <xf numFmtId="164" fontId="7" fillId="0" borderId="9" xfId="0" applyFont="1" applyBorder="1" applyAlignment="1">
      <alignment horizontal="right" vertical="center"/>
    </xf>
    <xf numFmtId="164" fontId="7" fillId="0" borderId="11" xfId="0" applyFont="1" applyBorder="1" applyAlignment="1">
      <alignment horizontal="left" vertical="center"/>
    </xf>
    <xf numFmtId="164" fontId="7" fillId="0" borderId="12" xfId="0" applyFont="1" applyBorder="1" applyAlignment="1">
      <alignment horizontal="right" vertical="center"/>
    </xf>
    <xf numFmtId="164" fontId="7" fillId="0" borderId="14" xfId="0" applyFont="1" applyBorder="1" applyAlignment="1">
      <alignment horizontal="left" vertical="center"/>
    </xf>
    <xf numFmtId="164" fontId="7" fillId="0" borderId="9" xfId="0" applyFont="1" applyBorder="1" applyAlignment="1" applyProtection="1">
      <alignment horizontal="right" vertical="center"/>
      <protection/>
    </xf>
    <xf numFmtId="164" fontId="7" fillId="0" borderId="11" xfId="0" applyFont="1" applyBorder="1" applyAlignment="1" applyProtection="1">
      <alignment horizontal="left" vertical="center"/>
      <protection/>
    </xf>
    <xf numFmtId="164" fontId="7" fillId="0" borderId="15" xfId="0" applyFont="1" applyBorder="1" applyAlignment="1" applyProtection="1">
      <alignment horizontal="left" vertical="center"/>
      <protection/>
    </xf>
    <xf numFmtId="164" fontId="7" fillId="0" borderId="30" xfId="0" applyFont="1" applyBorder="1" applyAlignment="1">
      <alignment horizontal="center" vertical="center"/>
    </xf>
    <xf numFmtId="164" fontId="8" fillId="0" borderId="31" xfId="0" applyFont="1" applyBorder="1" applyAlignment="1" applyProtection="1">
      <alignment horizontal="center" vertical="center"/>
      <protection/>
    </xf>
    <xf numFmtId="164" fontId="8" fillId="0" borderId="32" xfId="0" applyFont="1" applyBorder="1" applyAlignment="1" applyProtection="1">
      <alignment horizontal="center" vertical="center"/>
      <protection/>
    </xf>
    <xf numFmtId="164" fontId="8" fillId="0" borderId="25" xfId="0" applyFont="1" applyBorder="1" applyAlignment="1">
      <alignment horizontal="center" vertical="center"/>
    </xf>
    <xf numFmtId="164" fontId="8" fillId="0" borderId="29" xfId="0" applyFont="1" applyBorder="1" applyAlignment="1">
      <alignment horizontal="center" vertical="center"/>
    </xf>
    <xf numFmtId="164" fontId="8" fillId="0" borderId="33" xfId="0" applyFont="1" applyBorder="1" applyAlignment="1" applyProtection="1">
      <alignment horizontal="center" vertical="center"/>
      <protection/>
    </xf>
    <xf numFmtId="164" fontId="8" fillId="0" borderId="34" xfId="0" applyFont="1" applyBorder="1" applyAlignment="1">
      <alignment horizontal="center" vertical="center"/>
    </xf>
    <xf numFmtId="164" fontId="8" fillId="0" borderId="35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 applyProtection="1">
      <alignment vertical="center"/>
      <protection locked="0"/>
    </xf>
    <xf numFmtId="167" fontId="8" fillId="0" borderId="0" xfId="0" applyNumberFormat="1" applyFont="1" applyBorder="1" applyAlignment="1" applyProtection="1">
      <alignment horizontal="right" vertical="center"/>
      <protection locked="0"/>
    </xf>
    <xf numFmtId="167" fontId="8" fillId="0" borderId="0" xfId="0" applyNumberFormat="1" applyFont="1" applyBorder="1" applyAlignment="1" applyProtection="1">
      <alignment horizontal="left" vertical="center"/>
      <protection locked="0"/>
    </xf>
    <xf numFmtId="167" fontId="8" fillId="0" borderId="0" xfId="0" applyNumberFormat="1" applyFont="1" applyBorder="1" applyAlignment="1">
      <alignment horizontal="right" vertical="center"/>
    </xf>
    <xf numFmtId="167" fontId="8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 applyProtection="1">
      <alignment vertical="center"/>
      <protection locked="0"/>
    </xf>
    <xf numFmtId="164" fontId="8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 vertical="center" wrapText="1"/>
    </xf>
    <xf numFmtId="164" fontId="0" fillId="0" borderId="0" xfId="0" applyAlignment="1" applyProtection="1">
      <alignment/>
      <protection hidden="1"/>
    </xf>
    <xf numFmtId="164" fontId="4" fillId="0" borderId="0" xfId="0" applyFont="1" applyAlignment="1" applyProtection="1">
      <alignment horizont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36" xfId="0" applyFont="1" applyBorder="1" applyAlignment="1" applyProtection="1">
      <alignment vertical="center"/>
      <protection hidden="1"/>
    </xf>
    <xf numFmtId="164" fontId="3" fillId="0" borderId="37" xfId="0" applyFont="1" applyBorder="1" applyAlignment="1" applyProtection="1">
      <alignment vertical="center"/>
      <protection hidden="1"/>
    </xf>
    <xf numFmtId="165" fontId="4" fillId="0" borderId="37" xfId="0" applyNumberFormat="1" applyFont="1" applyBorder="1" applyAlignment="1" applyProtection="1">
      <alignment vertical="center"/>
      <protection hidden="1"/>
    </xf>
    <xf numFmtId="164" fontId="4" fillId="0" borderId="37" xfId="0" applyFont="1" applyBorder="1" applyAlignment="1" applyProtection="1">
      <alignment vertical="center"/>
      <protection hidden="1"/>
    </xf>
    <xf numFmtId="168" fontId="4" fillId="0" borderId="38" xfId="0" applyNumberFormat="1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/>
      <protection hidden="1"/>
    </xf>
    <xf numFmtId="164" fontId="3" fillId="0" borderId="0" xfId="0" applyFont="1" applyBorder="1" applyAlignment="1" applyProtection="1">
      <alignment/>
      <protection hidden="1"/>
    </xf>
    <xf numFmtId="164" fontId="0" fillId="0" borderId="39" xfId="0" applyBorder="1" applyAlignment="1" applyProtection="1">
      <alignment/>
      <protection hidden="1"/>
    </xf>
    <xf numFmtId="164" fontId="0" fillId="0" borderId="40" xfId="0" applyBorder="1" applyAlignment="1" applyProtection="1">
      <alignment/>
      <protection hidden="1"/>
    </xf>
    <xf numFmtId="164" fontId="0" fillId="0" borderId="41" xfId="0" applyBorder="1" applyAlignment="1" applyProtection="1">
      <alignment/>
      <protection hidden="1"/>
    </xf>
    <xf numFmtId="164" fontId="3" fillId="0" borderId="42" xfId="0" applyFont="1" applyBorder="1" applyAlignment="1" applyProtection="1">
      <alignment/>
      <protection hidden="1"/>
    </xf>
    <xf numFmtId="164" fontId="4" fillId="0" borderId="0" xfId="0" applyFont="1" applyBorder="1" applyAlignment="1" applyProtection="1">
      <alignment/>
      <protection hidden="1"/>
    </xf>
    <xf numFmtId="164" fontId="3" fillId="0" borderId="43" xfId="0" applyFont="1" applyBorder="1" applyAlignment="1" applyProtection="1">
      <alignment/>
      <protection hidden="1"/>
    </xf>
    <xf numFmtId="164" fontId="0" fillId="0" borderId="44" xfId="0" applyBorder="1" applyAlignment="1" applyProtection="1">
      <alignment/>
      <protection hidden="1"/>
    </xf>
    <xf numFmtId="164" fontId="0" fillId="0" borderId="45" xfId="0" applyBorder="1" applyAlignment="1" applyProtection="1">
      <alignment/>
      <protection hidden="1"/>
    </xf>
    <xf numFmtId="164" fontId="0" fillId="0" borderId="46" xfId="0" applyBorder="1" applyAlignment="1" applyProtection="1">
      <alignment/>
      <protection hidden="1"/>
    </xf>
    <xf numFmtId="164" fontId="4" fillId="0" borderId="36" xfId="0" applyFont="1" applyBorder="1" applyAlignment="1" applyProtection="1">
      <alignment/>
      <protection hidden="1"/>
    </xf>
    <xf numFmtId="164" fontId="3" fillId="0" borderId="38" xfId="0" applyFont="1" applyBorder="1" applyAlignment="1" applyProtection="1">
      <alignment/>
      <protection hidden="1"/>
    </xf>
    <xf numFmtId="164" fontId="0" fillId="0" borderId="47" xfId="0" applyBorder="1" applyAlignment="1" applyProtection="1">
      <alignment/>
      <protection hidden="1"/>
    </xf>
    <xf numFmtId="164" fontId="0" fillId="0" borderId="48" xfId="0" applyBorder="1" applyAlignment="1" applyProtection="1">
      <alignment/>
      <protection hidden="1"/>
    </xf>
    <xf numFmtId="164" fontId="0" fillId="0" borderId="49" xfId="0" applyBorder="1" applyAlignment="1" applyProtection="1">
      <alignment/>
      <protection hidden="1"/>
    </xf>
    <xf numFmtId="164" fontId="0" fillId="0" borderId="50" xfId="0" applyBorder="1" applyAlignment="1" applyProtection="1">
      <alignment/>
      <protection hidden="1"/>
    </xf>
    <xf numFmtId="164" fontId="0" fillId="0" borderId="51" xfId="0" applyBorder="1" applyAlignment="1" applyProtection="1">
      <alignment/>
      <protection hidden="1"/>
    </xf>
    <xf numFmtId="164" fontId="0" fillId="0" borderId="52" xfId="0" applyBorder="1" applyAlignment="1" applyProtection="1">
      <alignment/>
      <protection hidden="1"/>
    </xf>
    <xf numFmtId="164" fontId="8" fillId="0" borderId="0" xfId="0" applyFont="1" applyAlignment="1" applyProtection="1">
      <alignment/>
      <protection hidden="1"/>
    </xf>
    <xf numFmtId="164" fontId="10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/>
      <protection hidden="1"/>
    </xf>
    <xf numFmtId="164" fontId="1" fillId="0" borderId="53" xfId="0" applyFont="1" applyBorder="1" applyAlignment="1" applyProtection="1">
      <alignment horizontal="center"/>
      <protection hidden="1"/>
    </xf>
    <xf numFmtId="164" fontId="0" fillId="0" borderId="54" xfId="0" applyBorder="1" applyAlignment="1" applyProtection="1">
      <alignment/>
      <protection hidden="1"/>
    </xf>
    <xf numFmtId="164" fontId="0" fillId="0" borderId="55" xfId="0" applyBorder="1" applyAlignment="1" applyProtection="1">
      <alignment/>
      <protection hidden="1"/>
    </xf>
    <xf numFmtId="164" fontId="0" fillId="0" borderId="56" xfId="0" applyBorder="1" applyAlignment="1" applyProtection="1">
      <alignment/>
      <protection hidden="1"/>
    </xf>
    <xf numFmtId="164" fontId="1" fillId="0" borderId="57" xfId="0" applyFont="1" applyBorder="1" applyAlignment="1" applyProtection="1">
      <alignment horizontal="center"/>
      <protection hidden="1"/>
    </xf>
    <xf numFmtId="164" fontId="0" fillId="0" borderId="58" xfId="0" applyBorder="1" applyAlignment="1" applyProtection="1">
      <alignment/>
      <protection hidden="1"/>
    </xf>
    <xf numFmtId="164" fontId="0" fillId="0" borderId="59" xfId="0" applyBorder="1" applyAlignment="1" applyProtection="1">
      <alignment/>
      <protection hidden="1"/>
    </xf>
    <xf numFmtId="164" fontId="0" fillId="0" borderId="60" xfId="0" applyBorder="1" applyAlignment="1" applyProtection="1">
      <alignment/>
      <protection hidden="1"/>
    </xf>
    <xf numFmtId="164" fontId="0" fillId="0" borderId="53" xfId="0" applyBorder="1" applyAlignment="1" applyProtection="1">
      <alignment/>
      <protection hidden="1"/>
    </xf>
    <xf numFmtId="164" fontId="4" fillId="0" borderId="0" xfId="0" applyFont="1" applyAlignment="1">
      <alignment horizontal="center"/>
    </xf>
    <xf numFmtId="164" fontId="3" fillId="0" borderId="36" xfId="0" applyFont="1" applyBorder="1" applyAlignment="1">
      <alignment vertical="center"/>
    </xf>
    <xf numFmtId="164" fontId="3" fillId="0" borderId="37" xfId="0" applyFont="1" applyBorder="1" applyAlignment="1">
      <alignment vertical="center"/>
    </xf>
    <xf numFmtId="165" fontId="4" fillId="0" borderId="37" xfId="0" applyNumberFormat="1" applyFont="1" applyBorder="1" applyAlignment="1">
      <alignment vertical="center"/>
    </xf>
    <xf numFmtId="164" fontId="4" fillId="0" borderId="37" xfId="0" applyFont="1" applyBorder="1" applyAlignment="1">
      <alignment vertical="center"/>
    </xf>
    <xf numFmtId="168" fontId="4" fillId="0" borderId="38" xfId="0" applyNumberFormat="1" applyFont="1" applyBorder="1" applyAlignment="1">
      <alignment horizontal="left" vertical="center"/>
    </xf>
    <xf numFmtId="164" fontId="3" fillId="0" borderId="0" xfId="0" applyFont="1" applyBorder="1" applyAlignment="1">
      <alignment/>
    </xf>
    <xf numFmtId="164" fontId="0" fillId="0" borderId="39" xfId="0" applyBorder="1" applyAlignment="1">
      <alignment/>
    </xf>
    <xf numFmtId="164" fontId="0" fillId="0" borderId="40" xfId="0" applyBorder="1" applyAlignment="1">
      <alignment/>
    </xf>
    <xf numFmtId="164" fontId="0" fillId="0" borderId="41" xfId="0" applyBorder="1" applyAlignment="1">
      <alignment/>
    </xf>
    <xf numFmtId="164" fontId="3" fillId="0" borderId="42" xfId="0" applyFont="1" applyBorder="1" applyAlignment="1">
      <alignment/>
    </xf>
    <xf numFmtId="164" fontId="4" fillId="0" borderId="0" xfId="0" applyFont="1" applyBorder="1" applyAlignment="1">
      <alignment/>
    </xf>
    <xf numFmtId="164" fontId="3" fillId="0" borderId="43" xfId="0" applyFont="1" applyBorder="1" applyAlignment="1">
      <alignment/>
    </xf>
    <xf numFmtId="164" fontId="0" fillId="0" borderId="44" xfId="0" applyBorder="1" applyAlignment="1">
      <alignment/>
    </xf>
    <xf numFmtId="164" fontId="0" fillId="0" borderId="45" xfId="0" applyBorder="1" applyAlignment="1">
      <alignment/>
    </xf>
    <xf numFmtId="164" fontId="0" fillId="0" borderId="46" xfId="0" applyBorder="1" applyAlignment="1">
      <alignment/>
    </xf>
    <xf numFmtId="164" fontId="4" fillId="0" borderId="36" xfId="0" applyFont="1" applyBorder="1" applyAlignment="1">
      <alignment/>
    </xf>
    <xf numFmtId="164" fontId="3" fillId="0" borderId="38" xfId="0" applyFont="1" applyBorder="1" applyAlignment="1">
      <alignment/>
    </xf>
    <xf numFmtId="164" fontId="0" fillId="0" borderId="47" xfId="0" applyBorder="1" applyAlignment="1">
      <alignment/>
    </xf>
    <xf numFmtId="164" fontId="0" fillId="0" borderId="48" xfId="0" applyBorder="1" applyAlignment="1">
      <alignment/>
    </xf>
    <xf numFmtId="164" fontId="0" fillId="0" borderId="49" xfId="0" applyBorder="1" applyAlignment="1">
      <alignment/>
    </xf>
    <xf numFmtId="164" fontId="0" fillId="0" borderId="50" xfId="0" applyBorder="1" applyAlignment="1">
      <alignment/>
    </xf>
    <xf numFmtId="164" fontId="0" fillId="0" borderId="51" xfId="0" applyBorder="1" applyAlignment="1">
      <alignment/>
    </xf>
    <xf numFmtId="164" fontId="0" fillId="0" borderId="52" xfId="0" applyBorder="1" applyAlignment="1">
      <alignment/>
    </xf>
    <xf numFmtId="164" fontId="10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1" fillId="0" borderId="0" xfId="0" applyFont="1" applyBorder="1" applyAlignment="1">
      <alignment horizontal="center"/>
    </xf>
    <xf numFmtId="164" fontId="1" fillId="0" borderId="53" xfId="0" applyFont="1" applyBorder="1" applyAlignment="1">
      <alignment horizontal="center"/>
    </xf>
    <xf numFmtId="164" fontId="0" fillId="0" borderId="54" xfId="0" applyBorder="1" applyAlignment="1">
      <alignment/>
    </xf>
    <xf numFmtId="164" fontId="0" fillId="0" borderId="55" xfId="0" applyBorder="1" applyAlignment="1">
      <alignment/>
    </xf>
    <xf numFmtId="164" fontId="0" fillId="0" borderId="56" xfId="0" applyBorder="1" applyAlignment="1">
      <alignment/>
    </xf>
    <xf numFmtId="164" fontId="1" fillId="0" borderId="57" xfId="0" applyFont="1" applyBorder="1" applyAlignment="1">
      <alignment horizontal="center"/>
    </xf>
    <xf numFmtId="164" fontId="0" fillId="0" borderId="58" xfId="0" applyBorder="1" applyAlignment="1">
      <alignment/>
    </xf>
    <xf numFmtId="164" fontId="0" fillId="0" borderId="59" xfId="0" applyBorder="1" applyAlignment="1">
      <alignment/>
    </xf>
    <xf numFmtId="164" fontId="0" fillId="0" borderId="60" xfId="0" applyBorder="1" applyAlignment="1">
      <alignment/>
    </xf>
    <xf numFmtId="164" fontId="0" fillId="0" borderId="5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0</xdr:row>
      <xdr:rowOff>142875</xdr:rowOff>
    </xdr:from>
    <xdr:to>
      <xdr:col>19</xdr:col>
      <xdr:colOff>0</xdr:colOff>
      <xdr:row>12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42875"/>
          <a:ext cx="95250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8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1.421875" style="0" customWidth="1"/>
    <col min="2" max="2" width="1.57421875" style="0" customWidth="1"/>
    <col min="3" max="3" width="21.28125" style="0" customWidth="1"/>
    <col min="4" max="4" width="6.57421875" style="0" customWidth="1"/>
    <col min="5" max="6" width="11.421875" style="0" customWidth="1"/>
    <col min="7" max="7" width="6.57421875" style="0" customWidth="1"/>
    <col min="8" max="8" width="2.421875" style="0" customWidth="1"/>
    <col min="9" max="9" width="0.85546875" style="0" customWidth="1"/>
    <col min="10" max="11" width="2.421875" style="0" customWidth="1"/>
    <col min="12" max="12" width="0.85546875" style="0" customWidth="1"/>
    <col min="13" max="14" width="2.421875" style="0" customWidth="1"/>
    <col min="15" max="15" width="0.85546875" style="0" customWidth="1"/>
    <col min="16" max="17" width="2.421875" style="0" customWidth="1"/>
    <col min="18" max="18" width="0.85546875" style="0" customWidth="1"/>
    <col min="19" max="19" width="2.421875" style="0" customWidth="1"/>
    <col min="20" max="20" width="2.28125" style="0" customWidth="1"/>
    <col min="21" max="21" width="0.85546875" style="0" customWidth="1"/>
    <col min="22" max="22" width="2.57421875" style="0" customWidth="1"/>
    <col min="23" max="23" width="3.00390625" style="0" customWidth="1"/>
    <col min="24" max="24" width="0.85546875" style="0" customWidth="1"/>
    <col min="25" max="25" width="3.00390625" style="0" customWidth="1"/>
    <col min="26" max="26" width="2.28125" style="1" customWidth="1"/>
    <col min="27" max="27" width="0.85546875" style="0" customWidth="1"/>
    <col min="28" max="28" width="2.28125" style="1" customWidth="1"/>
    <col min="29" max="30" width="10.421875" style="0" customWidth="1"/>
    <col min="31" max="31" width="2.57421875" style="1" customWidth="1"/>
    <col min="32" max="32" width="0.85546875" style="0" customWidth="1"/>
    <col min="33" max="33" width="2.57421875" style="1" customWidth="1"/>
    <col min="34" max="34" width="6.140625" style="0" customWidth="1"/>
    <col min="35" max="36" width="8.57421875" style="0" customWidth="1"/>
    <col min="37" max="37" width="9.140625" style="0" customWidth="1"/>
    <col min="38" max="16384" width="8.8515625" style="0" customWidth="1"/>
  </cols>
  <sheetData>
    <row r="1" spans="2:36" ht="12.75">
      <c r="B1" s="2" t="s">
        <v>0</v>
      </c>
      <c r="AJ1" s="3" t="s">
        <v>1</v>
      </c>
    </row>
    <row r="2" spans="25:29" ht="4.5" customHeight="1">
      <c r="Y2" s="4" t="s">
        <v>2</v>
      </c>
      <c r="AC2" s="5" t="s">
        <v>2</v>
      </c>
    </row>
    <row r="3" spans="3:34" s="6" customFormat="1" ht="12.75">
      <c r="C3" s="7" t="s">
        <v>3</v>
      </c>
      <c r="D3" s="8"/>
      <c r="E3" s="8"/>
      <c r="F3" s="8"/>
      <c r="G3" s="8"/>
      <c r="H3" s="7"/>
      <c r="I3" s="7"/>
      <c r="J3" s="9"/>
      <c r="K3" s="9" t="s">
        <v>2</v>
      </c>
      <c r="L3" s="9" t="s">
        <v>2</v>
      </c>
      <c r="M3" s="9"/>
      <c r="N3" s="9"/>
      <c r="O3" s="10"/>
      <c r="P3" s="10"/>
      <c r="Q3" s="9"/>
      <c r="R3" s="9"/>
      <c r="S3" s="10"/>
      <c r="T3" s="11" t="s">
        <v>2</v>
      </c>
      <c r="U3" s="10"/>
      <c r="V3" s="10"/>
      <c r="W3" s="9" t="s">
        <v>4</v>
      </c>
      <c r="X3" s="12"/>
      <c r="Z3" s="10"/>
      <c r="AA3" s="12"/>
      <c r="AB3" s="10"/>
      <c r="AC3" s="13"/>
      <c r="AD3" s="13"/>
      <c r="AE3" s="4"/>
      <c r="AG3" s="9" t="s">
        <v>5</v>
      </c>
      <c r="AH3" s="7"/>
    </row>
    <row r="4" spans="3:34" s="6" customFormat="1" ht="1.5" customHeight="1">
      <c r="C4" s="7"/>
      <c r="D4" s="14"/>
      <c r="E4" s="14"/>
      <c r="F4" s="14"/>
      <c r="G4" s="14"/>
      <c r="H4" s="7"/>
      <c r="I4" s="7"/>
      <c r="J4" s="9"/>
      <c r="K4" s="9"/>
      <c r="L4" s="9"/>
      <c r="M4" s="9"/>
      <c r="N4" s="9"/>
      <c r="O4" s="10"/>
      <c r="P4" s="10"/>
      <c r="Q4" s="9"/>
      <c r="R4" s="9"/>
      <c r="S4" s="10"/>
      <c r="T4" s="11"/>
      <c r="U4" s="10"/>
      <c r="V4" s="10"/>
      <c r="W4" s="7"/>
      <c r="X4" s="9"/>
      <c r="Z4" s="9"/>
      <c r="AA4" s="9"/>
      <c r="AB4" s="9"/>
      <c r="AC4" s="15"/>
      <c r="AD4" s="15"/>
      <c r="AE4" s="4"/>
      <c r="AG4" s="9"/>
      <c r="AH4" s="7"/>
    </row>
    <row r="5" spans="3:34" s="6" customFormat="1" ht="12.75">
      <c r="C5" s="7"/>
      <c r="D5" s="16" t="s">
        <v>6</v>
      </c>
      <c r="E5" s="16"/>
      <c r="F5" s="16" t="s">
        <v>7</v>
      </c>
      <c r="G5" s="16"/>
      <c r="H5" s="7"/>
      <c r="I5" s="7"/>
      <c r="J5" s="9"/>
      <c r="K5" s="9"/>
      <c r="L5" s="9"/>
      <c r="M5" s="9"/>
      <c r="N5" s="9"/>
      <c r="O5" s="10"/>
      <c r="P5" s="10"/>
      <c r="Q5" s="9"/>
      <c r="R5" s="9"/>
      <c r="S5" s="10"/>
      <c r="T5" s="11"/>
      <c r="U5" s="10"/>
      <c r="V5" s="10"/>
      <c r="W5" s="7" t="s">
        <v>8</v>
      </c>
      <c r="X5" s="9"/>
      <c r="Z5" s="9"/>
      <c r="AA5" s="9"/>
      <c r="AB5" s="9"/>
      <c r="AC5" s="13"/>
      <c r="AD5" s="13"/>
      <c r="AE5" s="4"/>
      <c r="AG5" s="9"/>
      <c r="AH5" s="7"/>
    </row>
    <row r="6" spans="3:34" s="6" customFormat="1" ht="1.5" customHeight="1">
      <c r="C6" s="7"/>
      <c r="D6" s="17"/>
      <c r="E6" s="17"/>
      <c r="F6" s="17"/>
      <c r="G6" s="17"/>
      <c r="H6" s="7"/>
      <c r="I6" s="7"/>
      <c r="J6" s="9"/>
      <c r="K6" s="9"/>
      <c r="L6" s="9"/>
      <c r="M6" s="9"/>
      <c r="N6" s="9"/>
      <c r="O6" s="9"/>
      <c r="P6" s="9" t="s">
        <v>2</v>
      </c>
      <c r="Q6" s="9"/>
      <c r="R6" s="9"/>
      <c r="S6" s="9"/>
      <c r="T6" s="9" t="s">
        <v>2</v>
      </c>
      <c r="U6" s="9"/>
      <c r="V6" s="9"/>
      <c r="W6" s="18"/>
      <c r="X6" s="19"/>
      <c r="Y6" s="20"/>
      <c r="Z6" s="19"/>
      <c r="AA6" s="19"/>
      <c r="AB6" s="19"/>
      <c r="AC6" s="15"/>
      <c r="AD6" s="21"/>
      <c r="AE6" s="4"/>
      <c r="AG6" s="9" t="s">
        <v>2</v>
      </c>
      <c r="AH6" s="7"/>
    </row>
    <row r="7" spans="3:36" s="6" customFormat="1" ht="12" customHeight="1">
      <c r="C7" s="22">
        <v>0.4166666666666667</v>
      </c>
      <c r="D7" s="23"/>
      <c r="E7" s="23"/>
      <c r="F7" s="23"/>
      <c r="G7" s="23"/>
      <c r="H7" s="7"/>
      <c r="I7" s="7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7" t="s">
        <v>9</v>
      </c>
      <c r="X7" s="9"/>
      <c r="Z7" s="9"/>
      <c r="AA7" s="9"/>
      <c r="AB7" s="9"/>
      <c r="AC7" s="24"/>
      <c r="AD7" s="24"/>
      <c r="AE7" s="4"/>
      <c r="AG7" s="9" t="s">
        <v>10</v>
      </c>
      <c r="AH7" s="7"/>
      <c r="AI7" s="25"/>
      <c r="AJ7" s="25"/>
    </row>
    <row r="8" spans="3:36" s="6" customFormat="1" ht="1.5" customHeight="1">
      <c r="C8" s="26"/>
      <c r="D8" s="27"/>
      <c r="E8" s="27"/>
      <c r="F8" s="27"/>
      <c r="G8" s="28"/>
      <c r="H8" s="7"/>
      <c r="I8" s="7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7"/>
      <c r="Y8" s="7"/>
      <c r="Z8" s="9"/>
      <c r="AA8" s="7"/>
      <c r="AB8" s="9"/>
      <c r="AE8" s="4"/>
      <c r="AG8" s="9"/>
      <c r="AH8" s="7"/>
      <c r="AI8" s="4" t="s">
        <v>2</v>
      </c>
      <c r="AJ8" s="4"/>
    </row>
    <row r="9" spans="3:36" s="6" customFormat="1" ht="12" customHeight="1">
      <c r="C9" s="22">
        <v>0.4166666666666667</v>
      </c>
      <c r="D9" s="23"/>
      <c r="E9" s="23"/>
      <c r="F9" s="23"/>
      <c r="G9" s="23"/>
      <c r="H9" s="7"/>
      <c r="I9" s="7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7"/>
      <c r="Y9" s="7"/>
      <c r="Z9" s="9"/>
      <c r="AA9" s="7"/>
      <c r="AB9" s="9"/>
      <c r="AE9" s="4"/>
      <c r="AG9" s="9" t="s">
        <v>11</v>
      </c>
      <c r="AH9" s="7"/>
      <c r="AI9" s="25" t="s">
        <v>2</v>
      </c>
      <c r="AJ9" s="25"/>
    </row>
    <row r="10" spans="3:36" s="6" customFormat="1" ht="1.5" customHeight="1">
      <c r="C10" s="26"/>
      <c r="D10" s="27"/>
      <c r="E10" s="27"/>
      <c r="F10" s="27"/>
      <c r="G10" s="29"/>
      <c r="H10" s="7"/>
      <c r="I10" s="7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7"/>
      <c r="Y10" s="7"/>
      <c r="Z10" s="9"/>
      <c r="AA10" s="7"/>
      <c r="AB10" s="9"/>
      <c r="AE10" s="4"/>
      <c r="AG10" s="9"/>
      <c r="AH10" s="7"/>
      <c r="AI10" s="30"/>
      <c r="AJ10" s="31"/>
    </row>
    <row r="11" spans="3:36" s="6" customFormat="1" ht="12" customHeight="1">
      <c r="C11" s="22" t="s">
        <v>12</v>
      </c>
      <c r="D11" s="23"/>
      <c r="E11" s="23"/>
      <c r="F11" s="23"/>
      <c r="G11" s="23"/>
      <c r="H11" s="7"/>
      <c r="I11" s="7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7"/>
      <c r="Y11" s="7"/>
      <c r="Z11" s="9"/>
      <c r="AA11" s="7"/>
      <c r="AB11" s="9"/>
      <c r="AE11" s="4"/>
      <c r="AG11" s="9" t="s">
        <v>11</v>
      </c>
      <c r="AH11" s="7"/>
      <c r="AI11" s="25" t="s">
        <v>2</v>
      </c>
      <c r="AJ11" s="25"/>
    </row>
    <row r="12" spans="3:36" s="6" customFormat="1" ht="1.5" customHeight="1">
      <c r="C12" s="26"/>
      <c r="D12" s="27"/>
      <c r="E12" s="27"/>
      <c r="F12" s="27"/>
      <c r="G12" s="29"/>
      <c r="H12" s="7"/>
      <c r="I12" s="7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7"/>
      <c r="Y12" s="7"/>
      <c r="Z12" s="9"/>
      <c r="AA12" s="7"/>
      <c r="AB12" s="9"/>
      <c r="AE12" s="4"/>
      <c r="AG12" s="9"/>
      <c r="AH12" s="7"/>
      <c r="AI12" s="30"/>
      <c r="AJ12" s="31"/>
    </row>
    <row r="13" spans="3:36" s="6" customFormat="1" ht="12" customHeight="1">
      <c r="C13" s="22">
        <v>0.5</v>
      </c>
      <c r="D13" s="23"/>
      <c r="E13" s="23"/>
      <c r="F13" s="23"/>
      <c r="G13" s="23"/>
      <c r="H13" s="7"/>
      <c r="I13" s="7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7"/>
      <c r="Y13" s="7"/>
      <c r="Z13" s="9"/>
      <c r="AA13" s="7"/>
      <c r="AB13" s="9"/>
      <c r="AE13" s="4"/>
      <c r="AG13" s="9" t="s">
        <v>11</v>
      </c>
      <c r="AH13" s="7"/>
      <c r="AI13" s="25" t="s">
        <v>2</v>
      </c>
      <c r="AJ13" s="25"/>
    </row>
    <row r="14" spans="3:36" s="6" customFormat="1" ht="1.5" customHeight="1">
      <c r="C14" s="26"/>
      <c r="D14" s="27"/>
      <c r="E14" s="27"/>
      <c r="F14" s="27"/>
      <c r="G14" s="29"/>
      <c r="H14" s="7"/>
      <c r="I14" s="7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7"/>
      <c r="Y14" s="7"/>
      <c r="Z14" s="9"/>
      <c r="AA14" s="7"/>
      <c r="AB14" s="9"/>
      <c r="AE14" s="4"/>
      <c r="AG14" s="9"/>
      <c r="AH14" s="7"/>
      <c r="AI14" s="30"/>
      <c r="AJ14" s="31"/>
    </row>
    <row r="15" spans="3:36" s="6" customFormat="1" ht="12" customHeight="1">
      <c r="C15" s="22" t="s">
        <v>13</v>
      </c>
      <c r="D15" s="23"/>
      <c r="E15" s="23"/>
      <c r="F15" s="23"/>
      <c r="G15" s="23"/>
      <c r="H15" s="7"/>
      <c r="I15" s="7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7"/>
      <c r="Y15" s="7"/>
      <c r="Z15" s="9"/>
      <c r="AA15" s="7"/>
      <c r="AB15" s="9"/>
      <c r="AE15" s="4"/>
      <c r="AG15" s="9" t="s">
        <v>11</v>
      </c>
      <c r="AH15" s="7"/>
      <c r="AI15" s="25" t="s">
        <v>2</v>
      </c>
      <c r="AJ15" s="25"/>
    </row>
    <row r="16" spans="3:36" s="6" customFormat="1" ht="1.5" customHeight="1">
      <c r="C16" s="26"/>
      <c r="D16" s="27"/>
      <c r="E16" s="27"/>
      <c r="F16" s="27"/>
      <c r="G16" s="28"/>
      <c r="H16" s="7"/>
      <c r="I16" s="7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7"/>
      <c r="Y16" s="7"/>
      <c r="Z16" s="9"/>
      <c r="AA16" s="7"/>
      <c r="AB16" s="9"/>
      <c r="AE16" s="4"/>
      <c r="AG16" s="9"/>
      <c r="AH16" s="7"/>
      <c r="AI16" s="4"/>
      <c r="AJ16" s="4"/>
    </row>
    <row r="17" spans="3:36" s="6" customFormat="1" ht="12" customHeight="1">
      <c r="C17" s="22" t="s">
        <v>13</v>
      </c>
      <c r="D17" s="23"/>
      <c r="E17" s="23"/>
      <c r="F17" s="23"/>
      <c r="G17" s="23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9"/>
      <c r="AA17" s="7"/>
      <c r="AB17" s="9"/>
      <c r="AE17" s="4"/>
      <c r="AG17" s="9" t="s">
        <v>11</v>
      </c>
      <c r="AH17" s="7"/>
      <c r="AI17" s="25" t="s">
        <v>2</v>
      </c>
      <c r="AJ17" s="25"/>
    </row>
    <row r="18" ht="6.75" customHeight="1"/>
    <row r="19" spans="1:36" s="32" customFormat="1" ht="12" customHeight="1">
      <c r="A19" s="32" t="s">
        <v>2</v>
      </c>
      <c r="B19" s="33"/>
      <c r="C19" s="34" t="s">
        <v>14</v>
      </c>
      <c r="D19" s="34" t="s">
        <v>15</v>
      </c>
      <c r="E19" s="34" t="s">
        <v>14</v>
      </c>
      <c r="F19" s="34"/>
      <c r="G19" s="35" t="s">
        <v>15</v>
      </c>
      <c r="H19" s="36"/>
      <c r="I19" s="34"/>
      <c r="J19" s="34"/>
      <c r="K19" s="34"/>
      <c r="L19" s="34"/>
      <c r="M19" s="34"/>
      <c r="N19" s="34"/>
      <c r="O19" s="34" t="s">
        <v>16</v>
      </c>
      <c r="P19" s="34"/>
      <c r="Q19" s="34"/>
      <c r="R19" s="34"/>
      <c r="S19" s="34"/>
      <c r="T19" s="34"/>
      <c r="U19" s="34"/>
      <c r="V19" s="35"/>
      <c r="W19" s="36" t="s">
        <v>17</v>
      </c>
      <c r="X19" s="34"/>
      <c r="Y19" s="34"/>
      <c r="Z19" s="37"/>
      <c r="AA19" s="34"/>
      <c r="AB19" s="38"/>
      <c r="AC19" s="36" t="s">
        <v>18</v>
      </c>
      <c r="AD19" s="35"/>
      <c r="AE19" s="39"/>
      <c r="AF19" s="34" t="s">
        <v>19</v>
      </c>
      <c r="AG19" s="37"/>
      <c r="AH19" s="33"/>
      <c r="AI19" s="34" t="s">
        <v>20</v>
      </c>
      <c r="AJ19" s="40"/>
    </row>
    <row r="20" spans="2:36" s="41" customFormat="1" ht="12" customHeight="1">
      <c r="B20" s="42"/>
      <c r="C20" s="43">
        <f>(D7)</f>
        <v>0</v>
      </c>
      <c r="D20" s="44"/>
      <c r="E20" s="44">
        <f>(F7)</f>
        <v>0</v>
      </c>
      <c r="F20" s="44"/>
      <c r="G20" s="44"/>
      <c r="H20" s="45" t="s">
        <v>2</v>
      </c>
      <c r="I20" s="46" t="s">
        <v>21</v>
      </c>
      <c r="J20" s="47"/>
      <c r="K20" s="45"/>
      <c r="L20" s="48" t="s">
        <v>22</v>
      </c>
      <c r="M20" s="47"/>
      <c r="N20" s="45"/>
      <c r="O20" s="48" t="s">
        <v>23</v>
      </c>
      <c r="P20" s="47"/>
      <c r="Q20" s="45"/>
      <c r="R20" s="48" t="s">
        <v>24</v>
      </c>
      <c r="S20" s="47"/>
      <c r="T20" s="45"/>
      <c r="U20" s="48" t="s">
        <v>25</v>
      </c>
      <c r="V20" s="47"/>
      <c r="W20" s="49"/>
      <c r="X20" s="50" t="s">
        <v>26</v>
      </c>
      <c r="Y20" s="51"/>
      <c r="Z20" s="52"/>
      <c r="AA20" s="48" t="s">
        <v>27</v>
      </c>
      <c r="AB20" s="53"/>
      <c r="AC20" s="54" t="s">
        <v>28</v>
      </c>
      <c r="AD20" s="54" t="s">
        <v>28</v>
      </c>
      <c r="AE20" s="52"/>
      <c r="AF20" s="48" t="s">
        <v>29</v>
      </c>
      <c r="AG20" s="55"/>
      <c r="AH20" s="56" t="s">
        <v>30</v>
      </c>
      <c r="AI20" s="57">
        <f>(C20)</f>
        <v>0</v>
      </c>
      <c r="AJ20" s="58">
        <f>(E20)</f>
        <v>0</v>
      </c>
    </row>
    <row r="21" spans="2:36" s="59" customFormat="1" ht="12" customHeight="1">
      <c r="B21" s="60">
        <v>1</v>
      </c>
      <c r="C21" s="61"/>
      <c r="D21" s="61"/>
      <c r="E21" s="62"/>
      <c r="F21" s="62"/>
      <c r="G21" s="61"/>
      <c r="H21" s="63">
        <v>0</v>
      </c>
      <c r="I21" s="64" t="s">
        <v>31</v>
      </c>
      <c r="J21" s="65">
        <v>0</v>
      </c>
      <c r="K21" s="63">
        <v>0</v>
      </c>
      <c r="L21" s="64" t="s">
        <v>31</v>
      </c>
      <c r="M21" s="65">
        <v>0</v>
      </c>
      <c r="N21" s="63">
        <v>0</v>
      </c>
      <c r="O21" s="64" t="s">
        <v>31</v>
      </c>
      <c r="P21" s="65">
        <v>0</v>
      </c>
      <c r="Q21" s="63">
        <v>0</v>
      </c>
      <c r="R21" s="64" t="s">
        <v>31</v>
      </c>
      <c r="S21" s="65">
        <v>0</v>
      </c>
      <c r="T21" s="63">
        <v>0</v>
      </c>
      <c r="U21" s="64" t="s">
        <v>31</v>
      </c>
      <c r="V21" s="65">
        <v>0</v>
      </c>
      <c r="W21" s="66">
        <f aca="true" t="shared" si="0" ref="W21:W24">H21+K21+N21+Q21+T21</f>
        <v>0</v>
      </c>
      <c r="X21" s="67" t="s">
        <v>31</v>
      </c>
      <c r="Y21" s="68">
        <f aca="true" t="shared" si="1" ref="Y21:Y24">+J21+M21+P21+S21+V21</f>
        <v>0</v>
      </c>
      <c r="Z21" s="69">
        <f aca="true" t="shared" si="2" ref="Z21:Z24">(IF(H21&gt;J21,1,0))+(IF(K21&gt;M21,1,0))+(IF(N21&gt;P21,1,0))+(IF(Q21&gt;S21,1,0))+(IF(T21&gt;V21,1,0))</f>
        <v>0</v>
      </c>
      <c r="AA21" s="67" t="s">
        <v>31</v>
      </c>
      <c r="AB21" s="70">
        <f aca="true" t="shared" si="3" ref="AB21:AB24">(IF(H21&lt;J21,1,0))+(IF(K21&lt;M21,1,0))+(IF(N21&lt;P21,1,0))+(IF(Q21&lt;S21,1,0))+(IF(T21&lt;V21,1,0))</f>
        <v>0</v>
      </c>
      <c r="AC21" s="71"/>
      <c r="AD21" s="71"/>
      <c r="AE21" s="72">
        <f>(IF(Z21&gt;AB21,1,0))</f>
        <v>0</v>
      </c>
      <c r="AF21" s="73" t="s">
        <v>31</v>
      </c>
      <c r="AG21" s="74">
        <f>(IF(Z21&lt;AB21,1,0))</f>
        <v>0</v>
      </c>
      <c r="AH21" s="75" t="s">
        <v>29</v>
      </c>
      <c r="AI21" s="76">
        <f>AE24</f>
        <v>0</v>
      </c>
      <c r="AJ21" s="77">
        <f>AG24</f>
        <v>0</v>
      </c>
    </row>
    <row r="22" spans="2:36" s="78" customFormat="1" ht="12" customHeight="1">
      <c r="B22" s="60">
        <v>2</v>
      </c>
      <c r="C22" s="61"/>
      <c r="D22" s="61"/>
      <c r="E22" s="62"/>
      <c r="F22" s="62"/>
      <c r="G22" s="61"/>
      <c r="H22" s="63">
        <v>0</v>
      </c>
      <c r="I22" s="64" t="s">
        <v>31</v>
      </c>
      <c r="J22" s="65">
        <v>0</v>
      </c>
      <c r="K22" s="63">
        <v>0</v>
      </c>
      <c r="L22" s="64" t="s">
        <v>31</v>
      </c>
      <c r="M22" s="65">
        <v>0</v>
      </c>
      <c r="N22" s="63">
        <v>0</v>
      </c>
      <c r="O22" s="64" t="s">
        <v>31</v>
      </c>
      <c r="P22" s="65">
        <v>0</v>
      </c>
      <c r="Q22" s="63">
        <v>0</v>
      </c>
      <c r="R22" s="64" t="s">
        <v>31</v>
      </c>
      <c r="S22" s="65">
        <v>0</v>
      </c>
      <c r="T22" s="63">
        <v>0</v>
      </c>
      <c r="U22" s="64" t="s">
        <v>31</v>
      </c>
      <c r="V22" s="65">
        <v>0</v>
      </c>
      <c r="W22" s="66">
        <f t="shared" si="0"/>
        <v>0</v>
      </c>
      <c r="X22" s="67" t="s">
        <v>31</v>
      </c>
      <c r="Y22" s="68">
        <f t="shared" si="1"/>
        <v>0</v>
      </c>
      <c r="Z22" s="69">
        <f t="shared" si="2"/>
        <v>0</v>
      </c>
      <c r="AA22" s="67" t="s">
        <v>31</v>
      </c>
      <c r="AB22" s="70">
        <f t="shared" si="3"/>
        <v>0</v>
      </c>
      <c r="AC22" s="71"/>
      <c r="AD22" s="71"/>
      <c r="AE22" s="79">
        <f aca="true" t="shared" si="4" ref="AE22:AE24">AE21+(IF(Z22&gt;AB22,1,0))</f>
        <v>0</v>
      </c>
      <c r="AF22" s="80" t="s">
        <v>31</v>
      </c>
      <c r="AG22" s="79">
        <f aca="true" t="shared" si="5" ref="AG22:AG24">AG21+(IF(Z22&lt;AB22,1,0))</f>
        <v>0</v>
      </c>
      <c r="AH22" s="75" t="s">
        <v>27</v>
      </c>
      <c r="AI22" s="76">
        <f>SUM(Z21:Z24)</f>
        <v>0</v>
      </c>
      <c r="AJ22" s="77">
        <f>SUM(AB21:AB24)</f>
        <v>0</v>
      </c>
    </row>
    <row r="23" spans="2:36" s="78" customFormat="1" ht="12" customHeight="1">
      <c r="B23" s="60">
        <v>3</v>
      </c>
      <c r="C23" s="61"/>
      <c r="D23" s="61"/>
      <c r="E23" s="62"/>
      <c r="F23" s="62"/>
      <c r="G23" s="61"/>
      <c r="H23" s="63">
        <v>0</v>
      </c>
      <c r="I23" s="64" t="s">
        <v>31</v>
      </c>
      <c r="J23" s="65">
        <v>0</v>
      </c>
      <c r="K23" s="63">
        <v>0</v>
      </c>
      <c r="L23" s="64" t="s">
        <v>31</v>
      </c>
      <c r="M23" s="65">
        <v>0</v>
      </c>
      <c r="N23" s="63">
        <v>0</v>
      </c>
      <c r="O23" s="64" t="s">
        <v>31</v>
      </c>
      <c r="P23" s="65">
        <v>0</v>
      </c>
      <c r="Q23" s="63">
        <v>0</v>
      </c>
      <c r="R23" s="64" t="s">
        <v>31</v>
      </c>
      <c r="S23" s="65">
        <v>0</v>
      </c>
      <c r="T23" s="63">
        <v>0</v>
      </c>
      <c r="U23" s="64" t="s">
        <v>31</v>
      </c>
      <c r="V23" s="65">
        <v>0</v>
      </c>
      <c r="W23" s="66">
        <f t="shared" si="0"/>
        <v>0</v>
      </c>
      <c r="X23" s="67" t="s">
        <v>31</v>
      </c>
      <c r="Y23" s="68">
        <f t="shared" si="1"/>
        <v>0</v>
      </c>
      <c r="Z23" s="69">
        <f t="shared" si="2"/>
        <v>0</v>
      </c>
      <c r="AA23" s="67" t="s">
        <v>31</v>
      </c>
      <c r="AB23" s="70">
        <f t="shared" si="3"/>
        <v>0</v>
      </c>
      <c r="AC23" s="71"/>
      <c r="AD23" s="71"/>
      <c r="AE23" s="72">
        <f t="shared" si="4"/>
        <v>0</v>
      </c>
      <c r="AF23" s="73" t="s">
        <v>31</v>
      </c>
      <c r="AG23" s="74">
        <f t="shared" si="5"/>
        <v>0</v>
      </c>
      <c r="AH23" s="75" t="s">
        <v>26</v>
      </c>
      <c r="AI23" s="76">
        <f>SUM(W21:W24)</f>
        <v>0</v>
      </c>
      <c r="AJ23" s="77">
        <f>SUM(Y21:Y24)</f>
        <v>0</v>
      </c>
    </row>
    <row r="24" spans="2:36" s="78" customFormat="1" ht="12" customHeight="1">
      <c r="B24" s="81">
        <v>4</v>
      </c>
      <c r="C24" s="61"/>
      <c r="D24" s="82"/>
      <c r="E24" s="83"/>
      <c r="F24" s="83"/>
      <c r="G24" s="82"/>
      <c r="H24" s="84">
        <v>0</v>
      </c>
      <c r="I24" s="85" t="s">
        <v>31</v>
      </c>
      <c r="J24" s="86">
        <v>0</v>
      </c>
      <c r="K24" s="84">
        <v>0</v>
      </c>
      <c r="L24" s="85" t="s">
        <v>31</v>
      </c>
      <c r="M24" s="86">
        <v>0</v>
      </c>
      <c r="N24" s="84">
        <v>0</v>
      </c>
      <c r="O24" s="85" t="s">
        <v>31</v>
      </c>
      <c r="P24" s="86">
        <v>0</v>
      </c>
      <c r="Q24" s="84">
        <v>0</v>
      </c>
      <c r="R24" s="85" t="s">
        <v>31</v>
      </c>
      <c r="S24" s="86">
        <v>0</v>
      </c>
      <c r="T24" s="84">
        <v>0</v>
      </c>
      <c r="U24" s="85" t="s">
        <v>31</v>
      </c>
      <c r="V24" s="86">
        <v>0</v>
      </c>
      <c r="W24" s="87">
        <f t="shared" si="0"/>
        <v>0</v>
      </c>
      <c r="X24" s="88" t="s">
        <v>31</v>
      </c>
      <c r="Y24" s="89">
        <f t="shared" si="1"/>
        <v>0</v>
      </c>
      <c r="Z24" s="90">
        <f t="shared" si="2"/>
        <v>0</v>
      </c>
      <c r="AA24" s="88" t="s">
        <v>31</v>
      </c>
      <c r="AB24" s="91">
        <f t="shared" si="3"/>
        <v>0</v>
      </c>
      <c r="AC24" s="92"/>
      <c r="AD24" s="92"/>
      <c r="AE24" s="93">
        <f t="shared" si="4"/>
        <v>0</v>
      </c>
      <c r="AF24" s="94" t="s">
        <v>31</v>
      </c>
      <c r="AG24" s="95">
        <f t="shared" si="5"/>
        <v>0</v>
      </c>
      <c r="AH24" s="96" t="s">
        <v>32</v>
      </c>
      <c r="AI24" s="97"/>
      <c r="AJ24" s="98"/>
    </row>
    <row r="25" spans="8:33" ht="7.5" customHeight="1">
      <c r="H25" s="99"/>
      <c r="J25" s="100"/>
      <c r="K25" s="99"/>
      <c r="M25" s="100"/>
      <c r="N25" s="99"/>
      <c r="P25" s="100"/>
      <c r="Q25" s="99"/>
      <c r="S25" s="100"/>
      <c r="T25" s="99"/>
      <c r="V25" s="100"/>
      <c r="W25" s="99"/>
      <c r="Y25" s="100"/>
      <c r="Z25" s="101"/>
      <c r="AB25" s="102"/>
      <c r="AG25" s="102"/>
    </row>
    <row r="26" spans="2:36" s="41" customFormat="1" ht="12" customHeight="1">
      <c r="B26" s="42"/>
      <c r="C26" s="43">
        <f>(D9)</f>
        <v>0</v>
      </c>
      <c r="D26" s="44"/>
      <c r="E26" s="44">
        <f>(F9)</f>
        <v>0</v>
      </c>
      <c r="F26" s="44"/>
      <c r="G26" s="44"/>
      <c r="H26" s="103" t="s">
        <v>2</v>
      </c>
      <c r="I26" s="46" t="s">
        <v>21</v>
      </c>
      <c r="J26" s="104"/>
      <c r="K26" s="103"/>
      <c r="L26" s="48" t="s">
        <v>22</v>
      </c>
      <c r="M26" s="104"/>
      <c r="N26" s="103"/>
      <c r="O26" s="48" t="s">
        <v>23</v>
      </c>
      <c r="P26" s="104"/>
      <c r="Q26" s="103"/>
      <c r="R26" s="48" t="s">
        <v>24</v>
      </c>
      <c r="S26" s="104"/>
      <c r="T26" s="103"/>
      <c r="U26" s="48" t="s">
        <v>25</v>
      </c>
      <c r="V26" s="104"/>
      <c r="W26" s="105"/>
      <c r="X26" s="50" t="s">
        <v>26</v>
      </c>
      <c r="Y26" s="106"/>
      <c r="Z26" s="107"/>
      <c r="AA26" s="48" t="s">
        <v>27</v>
      </c>
      <c r="AB26" s="108"/>
      <c r="AC26" s="54" t="s">
        <v>28</v>
      </c>
      <c r="AD26" s="54" t="s">
        <v>28</v>
      </c>
      <c r="AE26" s="52"/>
      <c r="AF26" s="48" t="s">
        <v>29</v>
      </c>
      <c r="AG26" s="109"/>
      <c r="AH26" s="42" t="s">
        <v>30</v>
      </c>
      <c r="AI26" s="54">
        <f>(C26)</f>
        <v>0</v>
      </c>
      <c r="AJ26" s="110">
        <f>(E26)</f>
        <v>0</v>
      </c>
    </row>
    <row r="27" spans="2:36" s="59" customFormat="1" ht="12" customHeight="1">
      <c r="B27" s="60">
        <v>1</v>
      </c>
      <c r="C27" s="61"/>
      <c r="D27" s="61"/>
      <c r="E27" s="62"/>
      <c r="F27" s="62"/>
      <c r="G27" s="61"/>
      <c r="H27" s="63">
        <v>0</v>
      </c>
      <c r="I27" s="64" t="s">
        <v>31</v>
      </c>
      <c r="J27" s="65">
        <v>0</v>
      </c>
      <c r="K27" s="63">
        <v>0</v>
      </c>
      <c r="L27" s="64" t="s">
        <v>31</v>
      </c>
      <c r="M27" s="65">
        <v>0</v>
      </c>
      <c r="N27" s="63">
        <v>0</v>
      </c>
      <c r="O27" s="64" t="s">
        <v>31</v>
      </c>
      <c r="P27" s="65">
        <v>0</v>
      </c>
      <c r="Q27" s="63">
        <v>0</v>
      </c>
      <c r="R27" s="64" t="s">
        <v>31</v>
      </c>
      <c r="S27" s="65">
        <v>0</v>
      </c>
      <c r="T27" s="63">
        <v>0</v>
      </c>
      <c r="U27" s="64" t="s">
        <v>31</v>
      </c>
      <c r="V27" s="65">
        <v>0</v>
      </c>
      <c r="W27" s="66">
        <f aca="true" t="shared" si="6" ref="W27:W30">H27+K27+N27+Q27+T27</f>
        <v>0</v>
      </c>
      <c r="X27" s="67" t="s">
        <v>31</v>
      </c>
      <c r="Y27" s="68">
        <f aca="true" t="shared" si="7" ref="Y27:Y30">+J27+M27+P27+S27+V27</f>
        <v>0</v>
      </c>
      <c r="Z27" s="69">
        <f aca="true" t="shared" si="8" ref="Z27:Z30">(IF(H27&gt;J27,1,0))+(IF(K27&gt;M27,1,0))+(IF(N27&gt;P27,1,0))+(IF(Q27&gt;S27,1,0))+(IF(T27&gt;V27,1,0))</f>
        <v>0</v>
      </c>
      <c r="AA27" s="67" t="s">
        <v>31</v>
      </c>
      <c r="AB27" s="70">
        <f aca="true" t="shared" si="9" ref="AB27:AB30">(IF(H27&lt;J27,1,0))+(IF(K27&lt;M27,1,0))+(IF(N27&lt;P27,1,0))+(IF(Q27&lt;S27,1,0))+(IF(T27&lt;V27,1,0))</f>
        <v>0</v>
      </c>
      <c r="AC27" s="71"/>
      <c r="AD27" s="71"/>
      <c r="AE27" s="72">
        <f>(IF(Z27&gt;AB27,1,0))</f>
        <v>0</v>
      </c>
      <c r="AF27" s="73" t="s">
        <v>31</v>
      </c>
      <c r="AG27" s="111">
        <f>(IF(Z27&lt;AB27,1,0))</f>
        <v>0</v>
      </c>
      <c r="AH27" s="75" t="s">
        <v>29</v>
      </c>
      <c r="AI27" s="76">
        <f>AE30</f>
        <v>0</v>
      </c>
      <c r="AJ27" s="77">
        <f>AG30</f>
        <v>0</v>
      </c>
    </row>
    <row r="28" spans="2:36" s="78" customFormat="1" ht="12" customHeight="1">
      <c r="B28" s="60">
        <v>2</v>
      </c>
      <c r="C28" s="61"/>
      <c r="D28" s="61"/>
      <c r="E28" s="62"/>
      <c r="F28" s="62"/>
      <c r="G28" s="61"/>
      <c r="H28" s="63">
        <v>0</v>
      </c>
      <c r="I28" s="64" t="s">
        <v>31</v>
      </c>
      <c r="J28" s="65">
        <v>0</v>
      </c>
      <c r="K28" s="63">
        <v>0</v>
      </c>
      <c r="L28" s="64" t="s">
        <v>31</v>
      </c>
      <c r="M28" s="65">
        <v>0</v>
      </c>
      <c r="N28" s="63">
        <v>0</v>
      </c>
      <c r="O28" s="64" t="s">
        <v>31</v>
      </c>
      <c r="P28" s="65">
        <v>0</v>
      </c>
      <c r="Q28" s="63">
        <v>0</v>
      </c>
      <c r="R28" s="64" t="s">
        <v>31</v>
      </c>
      <c r="S28" s="65">
        <v>0</v>
      </c>
      <c r="T28" s="63">
        <v>0</v>
      </c>
      <c r="U28" s="64" t="s">
        <v>31</v>
      </c>
      <c r="V28" s="65">
        <v>0</v>
      </c>
      <c r="W28" s="66">
        <f t="shared" si="6"/>
        <v>0</v>
      </c>
      <c r="X28" s="67" t="s">
        <v>31</v>
      </c>
      <c r="Y28" s="68">
        <f t="shared" si="7"/>
        <v>0</v>
      </c>
      <c r="Z28" s="69">
        <f t="shared" si="8"/>
        <v>0</v>
      </c>
      <c r="AA28" s="67" t="s">
        <v>31</v>
      </c>
      <c r="AB28" s="70">
        <f t="shared" si="9"/>
        <v>0</v>
      </c>
      <c r="AC28" s="71"/>
      <c r="AD28" s="71"/>
      <c r="AE28" s="72">
        <f aca="true" t="shared" si="10" ref="AE28:AE30">AE27+(IF(Z28&gt;AB28,1,0))</f>
        <v>0</v>
      </c>
      <c r="AF28" s="73" t="s">
        <v>31</v>
      </c>
      <c r="AG28" s="111">
        <f aca="true" t="shared" si="11" ref="AG28:AG30">AG27+(IF(Z28&lt;AB28,1,0))</f>
        <v>0</v>
      </c>
      <c r="AH28" s="75" t="s">
        <v>27</v>
      </c>
      <c r="AI28" s="76">
        <f>SUM(Z27:Z30)</f>
        <v>0</v>
      </c>
      <c r="AJ28" s="77">
        <f>SUM(AB27:AB30)</f>
        <v>0</v>
      </c>
    </row>
    <row r="29" spans="2:36" s="78" customFormat="1" ht="12" customHeight="1">
      <c r="B29" s="60">
        <v>3</v>
      </c>
      <c r="C29" s="61"/>
      <c r="D29" s="61"/>
      <c r="E29" s="62"/>
      <c r="F29" s="62"/>
      <c r="G29" s="61"/>
      <c r="H29" s="63">
        <v>0</v>
      </c>
      <c r="I29" s="64" t="s">
        <v>31</v>
      </c>
      <c r="J29" s="65">
        <v>0</v>
      </c>
      <c r="K29" s="63">
        <v>0</v>
      </c>
      <c r="L29" s="64" t="s">
        <v>31</v>
      </c>
      <c r="M29" s="65">
        <v>0</v>
      </c>
      <c r="N29" s="63">
        <v>0</v>
      </c>
      <c r="O29" s="64" t="s">
        <v>31</v>
      </c>
      <c r="P29" s="65">
        <v>0</v>
      </c>
      <c r="Q29" s="63">
        <v>0</v>
      </c>
      <c r="R29" s="64" t="s">
        <v>31</v>
      </c>
      <c r="S29" s="65">
        <v>0</v>
      </c>
      <c r="T29" s="63">
        <v>0</v>
      </c>
      <c r="U29" s="64" t="s">
        <v>31</v>
      </c>
      <c r="V29" s="65">
        <v>0</v>
      </c>
      <c r="W29" s="66">
        <f t="shared" si="6"/>
        <v>0</v>
      </c>
      <c r="X29" s="67" t="s">
        <v>31</v>
      </c>
      <c r="Y29" s="68">
        <f t="shared" si="7"/>
        <v>0</v>
      </c>
      <c r="Z29" s="69">
        <f t="shared" si="8"/>
        <v>0</v>
      </c>
      <c r="AA29" s="67" t="s">
        <v>31</v>
      </c>
      <c r="AB29" s="70">
        <f t="shared" si="9"/>
        <v>0</v>
      </c>
      <c r="AC29" s="71"/>
      <c r="AD29" s="71"/>
      <c r="AE29" s="72">
        <f t="shared" si="10"/>
        <v>0</v>
      </c>
      <c r="AF29" s="73" t="s">
        <v>31</v>
      </c>
      <c r="AG29" s="111">
        <f t="shared" si="11"/>
        <v>0</v>
      </c>
      <c r="AH29" s="75" t="s">
        <v>26</v>
      </c>
      <c r="AI29" s="76">
        <f>SUM(W27:W30)</f>
        <v>0</v>
      </c>
      <c r="AJ29" s="77">
        <f>SUM(Y27:Y30)</f>
        <v>0</v>
      </c>
    </row>
    <row r="30" spans="2:36" s="78" customFormat="1" ht="12" customHeight="1">
      <c r="B30" s="81">
        <v>4</v>
      </c>
      <c r="C30" s="82"/>
      <c r="D30" s="82"/>
      <c r="E30" s="83"/>
      <c r="F30" s="83"/>
      <c r="G30" s="82"/>
      <c r="H30" s="84">
        <v>0</v>
      </c>
      <c r="I30" s="85" t="s">
        <v>31</v>
      </c>
      <c r="J30" s="86">
        <v>0</v>
      </c>
      <c r="K30" s="84">
        <v>0</v>
      </c>
      <c r="L30" s="85" t="s">
        <v>31</v>
      </c>
      <c r="M30" s="86">
        <v>0</v>
      </c>
      <c r="N30" s="84">
        <v>0</v>
      </c>
      <c r="O30" s="85" t="s">
        <v>31</v>
      </c>
      <c r="P30" s="86">
        <v>0</v>
      </c>
      <c r="Q30" s="84">
        <v>0</v>
      </c>
      <c r="R30" s="85" t="s">
        <v>31</v>
      </c>
      <c r="S30" s="86">
        <v>0</v>
      </c>
      <c r="T30" s="84">
        <v>0</v>
      </c>
      <c r="U30" s="85" t="s">
        <v>31</v>
      </c>
      <c r="V30" s="86">
        <v>0</v>
      </c>
      <c r="W30" s="87">
        <f t="shared" si="6"/>
        <v>0</v>
      </c>
      <c r="X30" s="88" t="s">
        <v>31</v>
      </c>
      <c r="Y30" s="89">
        <f t="shared" si="7"/>
        <v>0</v>
      </c>
      <c r="Z30" s="90">
        <f t="shared" si="8"/>
        <v>0</v>
      </c>
      <c r="AA30" s="88" t="s">
        <v>31</v>
      </c>
      <c r="AB30" s="91">
        <f t="shared" si="9"/>
        <v>0</v>
      </c>
      <c r="AC30" s="92"/>
      <c r="AD30" s="92"/>
      <c r="AE30" s="93">
        <f t="shared" si="10"/>
        <v>0</v>
      </c>
      <c r="AF30" s="94" t="s">
        <v>31</v>
      </c>
      <c r="AG30" s="112">
        <f t="shared" si="11"/>
        <v>0</v>
      </c>
      <c r="AH30" s="96" t="s">
        <v>32</v>
      </c>
      <c r="AI30" s="113"/>
      <c r="AJ30" s="114"/>
    </row>
    <row r="31" spans="8:33" ht="7.5" customHeight="1">
      <c r="H31" s="99"/>
      <c r="J31" s="100"/>
      <c r="K31" s="99"/>
      <c r="M31" s="100"/>
      <c r="N31" s="99"/>
      <c r="P31" s="100"/>
      <c r="Q31" s="99"/>
      <c r="S31" s="100"/>
      <c r="T31" s="99"/>
      <c r="V31" s="100"/>
      <c r="W31" s="99"/>
      <c r="Y31" s="100"/>
      <c r="Z31" s="101"/>
      <c r="AB31" s="102"/>
      <c r="AG31" s="102"/>
    </row>
    <row r="32" spans="2:36" s="41" customFormat="1" ht="12" customHeight="1">
      <c r="B32" s="42"/>
      <c r="C32" s="43">
        <f>(D11)</f>
        <v>0</v>
      </c>
      <c r="D32" s="44"/>
      <c r="E32" s="44">
        <f>(F11)</f>
        <v>0</v>
      </c>
      <c r="F32" s="44"/>
      <c r="G32" s="44"/>
      <c r="H32" s="103" t="s">
        <v>2</v>
      </c>
      <c r="I32" s="46" t="s">
        <v>21</v>
      </c>
      <c r="J32" s="104"/>
      <c r="K32" s="103"/>
      <c r="L32" s="48" t="s">
        <v>22</v>
      </c>
      <c r="M32" s="104"/>
      <c r="N32" s="103"/>
      <c r="O32" s="48" t="s">
        <v>23</v>
      </c>
      <c r="P32" s="104"/>
      <c r="Q32" s="103"/>
      <c r="R32" s="48" t="s">
        <v>24</v>
      </c>
      <c r="S32" s="104"/>
      <c r="T32" s="103"/>
      <c r="U32" s="48" t="s">
        <v>25</v>
      </c>
      <c r="V32" s="104"/>
      <c r="W32" s="105"/>
      <c r="X32" s="50" t="s">
        <v>26</v>
      </c>
      <c r="Y32" s="106"/>
      <c r="Z32" s="107"/>
      <c r="AA32" s="48" t="s">
        <v>27</v>
      </c>
      <c r="AB32" s="108"/>
      <c r="AC32" s="54" t="s">
        <v>28</v>
      </c>
      <c r="AD32" s="54" t="s">
        <v>28</v>
      </c>
      <c r="AE32" s="52"/>
      <c r="AF32" s="48" t="s">
        <v>29</v>
      </c>
      <c r="AG32" s="109"/>
      <c r="AH32" s="42" t="s">
        <v>30</v>
      </c>
      <c r="AI32" s="54">
        <f>(C32)</f>
        <v>0</v>
      </c>
      <c r="AJ32" s="110">
        <f>(E32)</f>
        <v>0</v>
      </c>
    </row>
    <row r="33" spans="2:36" s="59" customFormat="1" ht="12" customHeight="1">
      <c r="B33" s="60">
        <v>1</v>
      </c>
      <c r="C33" s="61"/>
      <c r="D33" s="61"/>
      <c r="E33" s="62"/>
      <c r="F33" s="62"/>
      <c r="G33" s="61"/>
      <c r="H33" s="63">
        <v>0</v>
      </c>
      <c r="I33" s="64" t="s">
        <v>31</v>
      </c>
      <c r="J33" s="65">
        <v>0</v>
      </c>
      <c r="K33" s="63">
        <v>0</v>
      </c>
      <c r="L33" s="64" t="s">
        <v>31</v>
      </c>
      <c r="M33" s="65">
        <v>0</v>
      </c>
      <c r="N33" s="63">
        <v>0</v>
      </c>
      <c r="O33" s="64" t="s">
        <v>31</v>
      </c>
      <c r="P33" s="65">
        <v>0</v>
      </c>
      <c r="Q33" s="63">
        <v>0</v>
      </c>
      <c r="R33" s="64" t="s">
        <v>31</v>
      </c>
      <c r="S33" s="65">
        <v>0</v>
      </c>
      <c r="T33" s="63">
        <v>0</v>
      </c>
      <c r="U33" s="64" t="s">
        <v>31</v>
      </c>
      <c r="V33" s="65">
        <v>0</v>
      </c>
      <c r="W33" s="66">
        <f aca="true" t="shared" si="12" ref="W33:W36">H33+K33+N33+Q33+T33</f>
        <v>0</v>
      </c>
      <c r="X33" s="67" t="s">
        <v>31</v>
      </c>
      <c r="Y33" s="68">
        <f aca="true" t="shared" si="13" ref="Y33:Y36">+J33+M33+P33+S33+V33</f>
        <v>0</v>
      </c>
      <c r="Z33" s="69">
        <f aca="true" t="shared" si="14" ref="Z33:Z36">(IF(H33&gt;J33,1,0))+(IF(K33&gt;M33,1,0))+(IF(N33&gt;P33,1,0))+(IF(Q33&gt;S33,1,0))+(IF(T33&gt;V33,1,0))</f>
        <v>0</v>
      </c>
      <c r="AA33" s="67" t="s">
        <v>31</v>
      </c>
      <c r="AB33" s="70">
        <f aca="true" t="shared" si="15" ref="AB33:AB36">(IF(H33&lt;J33,1,0))+(IF(K33&lt;M33,1,0))+(IF(N33&lt;P33,1,0))+(IF(Q33&lt;S33,1,0))+(IF(T33&lt;V33,1,0))</f>
        <v>0</v>
      </c>
      <c r="AC33" s="71"/>
      <c r="AD33" s="71"/>
      <c r="AE33" s="72">
        <f>(IF(Z33&gt;AB33,1,0))</f>
        <v>0</v>
      </c>
      <c r="AF33" s="73" t="s">
        <v>31</v>
      </c>
      <c r="AG33" s="111">
        <f>(IF(Z33&lt;AB33,1,0))</f>
        <v>0</v>
      </c>
      <c r="AH33" s="75" t="s">
        <v>29</v>
      </c>
      <c r="AI33" s="76">
        <f>AE36</f>
        <v>0</v>
      </c>
      <c r="AJ33" s="77">
        <f>AG36</f>
        <v>0</v>
      </c>
    </row>
    <row r="34" spans="2:36" s="78" customFormat="1" ht="12" customHeight="1">
      <c r="B34" s="60">
        <v>2</v>
      </c>
      <c r="C34" s="61"/>
      <c r="D34" s="61"/>
      <c r="E34" s="62"/>
      <c r="F34" s="62"/>
      <c r="G34" s="61"/>
      <c r="H34" s="63">
        <v>0</v>
      </c>
      <c r="I34" s="64" t="s">
        <v>31</v>
      </c>
      <c r="J34" s="65">
        <v>0</v>
      </c>
      <c r="K34" s="63">
        <v>0</v>
      </c>
      <c r="L34" s="64" t="s">
        <v>31</v>
      </c>
      <c r="M34" s="65">
        <v>0</v>
      </c>
      <c r="N34" s="63">
        <v>0</v>
      </c>
      <c r="O34" s="64" t="s">
        <v>31</v>
      </c>
      <c r="P34" s="65">
        <v>0</v>
      </c>
      <c r="Q34" s="63">
        <v>0</v>
      </c>
      <c r="R34" s="64" t="s">
        <v>31</v>
      </c>
      <c r="S34" s="65">
        <v>0</v>
      </c>
      <c r="T34" s="63">
        <v>0</v>
      </c>
      <c r="U34" s="64" t="s">
        <v>31</v>
      </c>
      <c r="V34" s="65">
        <v>0</v>
      </c>
      <c r="W34" s="66">
        <f t="shared" si="12"/>
        <v>0</v>
      </c>
      <c r="X34" s="67" t="s">
        <v>31</v>
      </c>
      <c r="Y34" s="68">
        <f t="shared" si="13"/>
        <v>0</v>
      </c>
      <c r="Z34" s="69">
        <f t="shared" si="14"/>
        <v>0</v>
      </c>
      <c r="AA34" s="67" t="s">
        <v>31</v>
      </c>
      <c r="AB34" s="70">
        <f t="shared" si="15"/>
        <v>0</v>
      </c>
      <c r="AC34" s="71"/>
      <c r="AD34" s="71"/>
      <c r="AE34" s="72">
        <f aca="true" t="shared" si="16" ref="AE34:AE36">AE33+(IF(Z34&gt;AB34,1,0))</f>
        <v>0</v>
      </c>
      <c r="AF34" s="73" t="s">
        <v>31</v>
      </c>
      <c r="AG34" s="111">
        <f aca="true" t="shared" si="17" ref="AG34:AG36">AG33+(IF(Z34&lt;AB34,1,0))</f>
        <v>0</v>
      </c>
      <c r="AH34" s="75" t="s">
        <v>27</v>
      </c>
      <c r="AI34" s="76">
        <f>SUM(Z33:Z36)</f>
        <v>0</v>
      </c>
      <c r="AJ34" s="77">
        <f>SUM(AB33:AB36)</f>
        <v>0</v>
      </c>
    </row>
    <row r="35" spans="2:36" s="78" customFormat="1" ht="12" customHeight="1">
      <c r="B35" s="60">
        <v>3</v>
      </c>
      <c r="C35" s="61"/>
      <c r="D35" s="61"/>
      <c r="E35" s="62"/>
      <c r="F35" s="62"/>
      <c r="G35" s="61"/>
      <c r="H35" s="63">
        <v>0</v>
      </c>
      <c r="I35" s="64" t="s">
        <v>31</v>
      </c>
      <c r="J35" s="65">
        <v>0</v>
      </c>
      <c r="K35" s="63">
        <v>0</v>
      </c>
      <c r="L35" s="64" t="s">
        <v>31</v>
      </c>
      <c r="M35" s="65">
        <v>0</v>
      </c>
      <c r="N35" s="63">
        <v>0</v>
      </c>
      <c r="O35" s="64" t="s">
        <v>31</v>
      </c>
      <c r="P35" s="65">
        <v>0</v>
      </c>
      <c r="Q35" s="63">
        <v>0</v>
      </c>
      <c r="R35" s="64" t="s">
        <v>31</v>
      </c>
      <c r="S35" s="65">
        <v>0</v>
      </c>
      <c r="T35" s="63">
        <v>0</v>
      </c>
      <c r="U35" s="64" t="s">
        <v>31</v>
      </c>
      <c r="V35" s="65">
        <v>0</v>
      </c>
      <c r="W35" s="66">
        <f t="shared" si="12"/>
        <v>0</v>
      </c>
      <c r="X35" s="67" t="s">
        <v>31</v>
      </c>
      <c r="Y35" s="68">
        <f t="shared" si="13"/>
        <v>0</v>
      </c>
      <c r="Z35" s="69">
        <f t="shared" si="14"/>
        <v>0</v>
      </c>
      <c r="AA35" s="67" t="s">
        <v>31</v>
      </c>
      <c r="AB35" s="70">
        <f t="shared" si="15"/>
        <v>0</v>
      </c>
      <c r="AC35" s="71"/>
      <c r="AD35" s="71"/>
      <c r="AE35" s="72">
        <f t="shared" si="16"/>
        <v>0</v>
      </c>
      <c r="AF35" s="73" t="s">
        <v>31</v>
      </c>
      <c r="AG35" s="111">
        <f t="shared" si="17"/>
        <v>0</v>
      </c>
      <c r="AH35" s="75" t="s">
        <v>26</v>
      </c>
      <c r="AI35" s="76">
        <f>SUM(W33:W36)</f>
        <v>0</v>
      </c>
      <c r="AJ35" s="77">
        <f>SUM(Y33:Y36)</f>
        <v>0</v>
      </c>
    </row>
    <row r="36" spans="2:36" s="78" customFormat="1" ht="12" customHeight="1">
      <c r="B36" s="81">
        <v>4</v>
      </c>
      <c r="C36" s="82"/>
      <c r="D36" s="82"/>
      <c r="E36" s="83"/>
      <c r="F36" s="83"/>
      <c r="G36" s="82"/>
      <c r="H36" s="84">
        <v>0</v>
      </c>
      <c r="I36" s="85" t="s">
        <v>31</v>
      </c>
      <c r="J36" s="86">
        <v>0</v>
      </c>
      <c r="K36" s="84">
        <v>0</v>
      </c>
      <c r="L36" s="85" t="s">
        <v>31</v>
      </c>
      <c r="M36" s="86">
        <v>0</v>
      </c>
      <c r="N36" s="84">
        <v>0</v>
      </c>
      <c r="O36" s="85" t="s">
        <v>31</v>
      </c>
      <c r="P36" s="86">
        <v>0</v>
      </c>
      <c r="Q36" s="84">
        <v>0</v>
      </c>
      <c r="R36" s="85" t="s">
        <v>31</v>
      </c>
      <c r="S36" s="86">
        <v>0</v>
      </c>
      <c r="T36" s="84">
        <v>0</v>
      </c>
      <c r="U36" s="85" t="s">
        <v>31</v>
      </c>
      <c r="V36" s="86">
        <v>0</v>
      </c>
      <c r="W36" s="87">
        <f t="shared" si="12"/>
        <v>0</v>
      </c>
      <c r="X36" s="88" t="s">
        <v>31</v>
      </c>
      <c r="Y36" s="89">
        <f t="shared" si="13"/>
        <v>0</v>
      </c>
      <c r="Z36" s="90">
        <f t="shared" si="14"/>
        <v>0</v>
      </c>
      <c r="AA36" s="88" t="s">
        <v>31</v>
      </c>
      <c r="AB36" s="91">
        <f t="shared" si="15"/>
        <v>0</v>
      </c>
      <c r="AC36" s="92"/>
      <c r="AD36" s="92"/>
      <c r="AE36" s="115">
        <f t="shared" si="16"/>
        <v>0</v>
      </c>
      <c r="AF36" s="116" t="s">
        <v>31</v>
      </c>
      <c r="AG36" s="117">
        <f t="shared" si="17"/>
        <v>0</v>
      </c>
      <c r="AH36" s="96" t="s">
        <v>32</v>
      </c>
      <c r="AI36" s="97"/>
      <c r="AJ36" s="98"/>
    </row>
    <row r="37" spans="2:36" s="78" customFormat="1" ht="6.75" customHeight="1">
      <c r="B37" s="118"/>
      <c r="C37" s="119"/>
      <c r="D37" s="119"/>
      <c r="E37" s="119"/>
      <c r="F37" s="119"/>
      <c r="G37" s="119"/>
      <c r="H37" s="120"/>
      <c r="I37" s="80"/>
      <c r="J37" s="121"/>
      <c r="K37" s="120"/>
      <c r="L37" s="80"/>
      <c r="M37" s="121"/>
      <c r="N37" s="120"/>
      <c r="O37" s="80"/>
      <c r="P37" s="121"/>
      <c r="Q37" s="120"/>
      <c r="R37" s="80"/>
      <c r="S37" s="121"/>
      <c r="T37" s="120"/>
      <c r="U37" s="80"/>
      <c r="V37" s="121"/>
      <c r="W37" s="122"/>
      <c r="X37" s="80"/>
      <c r="Y37" s="123"/>
      <c r="Z37" s="79"/>
      <c r="AA37" s="80"/>
      <c r="AB37" s="79"/>
      <c r="AC37" s="124"/>
      <c r="AD37" s="125"/>
      <c r="AE37" s="79"/>
      <c r="AF37" s="80"/>
      <c r="AG37" s="79"/>
      <c r="AH37" s="126"/>
      <c r="AI37" s="80"/>
      <c r="AJ37" s="80"/>
    </row>
    <row r="38" spans="2:36" s="78" customFormat="1" ht="12" customHeight="1">
      <c r="B38" s="42"/>
      <c r="C38" s="43">
        <f>(D13)</f>
        <v>0</v>
      </c>
      <c r="D38" s="44"/>
      <c r="E38" s="44">
        <f>(F13)</f>
        <v>0</v>
      </c>
      <c r="F38" s="44"/>
      <c r="G38" s="44"/>
      <c r="H38" s="103" t="s">
        <v>2</v>
      </c>
      <c r="I38" s="46" t="s">
        <v>21</v>
      </c>
      <c r="J38" s="104"/>
      <c r="K38" s="103"/>
      <c r="L38" s="48" t="s">
        <v>22</v>
      </c>
      <c r="M38" s="104"/>
      <c r="N38" s="103"/>
      <c r="O38" s="48" t="s">
        <v>23</v>
      </c>
      <c r="P38" s="104"/>
      <c r="Q38" s="103"/>
      <c r="R38" s="48" t="s">
        <v>24</v>
      </c>
      <c r="S38" s="104"/>
      <c r="T38" s="103"/>
      <c r="U38" s="48" t="s">
        <v>25</v>
      </c>
      <c r="V38" s="104"/>
      <c r="W38" s="105"/>
      <c r="X38" s="50" t="s">
        <v>26</v>
      </c>
      <c r="Y38" s="106"/>
      <c r="Z38" s="107"/>
      <c r="AA38" s="48" t="s">
        <v>27</v>
      </c>
      <c r="AB38" s="108"/>
      <c r="AC38" s="54" t="s">
        <v>28</v>
      </c>
      <c r="AD38" s="54" t="s">
        <v>28</v>
      </c>
      <c r="AE38" s="52"/>
      <c r="AF38" s="48" t="s">
        <v>29</v>
      </c>
      <c r="AG38" s="109"/>
      <c r="AH38" s="42" t="s">
        <v>30</v>
      </c>
      <c r="AI38" s="54">
        <f>(C38)</f>
        <v>0</v>
      </c>
      <c r="AJ38" s="110">
        <f>(E38)</f>
        <v>0</v>
      </c>
    </row>
    <row r="39" spans="2:36" s="78" customFormat="1" ht="12" customHeight="1">
      <c r="B39" s="60">
        <v>1</v>
      </c>
      <c r="C39" s="61"/>
      <c r="D39" s="61"/>
      <c r="E39" s="62"/>
      <c r="F39" s="62"/>
      <c r="G39" s="61"/>
      <c r="H39" s="63">
        <v>0</v>
      </c>
      <c r="I39" s="64" t="s">
        <v>31</v>
      </c>
      <c r="J39" s="65">
        <v>0</v>
      </c>
      <c r="K39" s="63">
        <v>0</v>
      </c>
      <c r="L39" s="64" t="s">
        <v>31</v>
      </c>
      <c r="M39" s="65">
        <v>0</v>
      </c>
      <c r="N39" s="63">
        <v>0</v>
      </c>
      <c r="O39" s="64" t="s">
        <v>31</v>
      </c>
      <c r="P39" s="65">
        <v>0</v>
      </c>
      <c r="Q39" s="63">
        <v>0</v>
      </c>
      <c r="R39" s="64" t="s">
        <v>31</v>
      </c>
      <c r="S39" s="65">
        <v>0</v>
      </c>
      <c r="T39" s="63">
        <v>0</v>
      </c>
      <c r="U39" s="64" t="s">
        <v>31</v>
      </c>
      <c r="V39" s="65">
        <v>0</v>
      </c>
      <c r="W39" s="66">
        <f aca="true" t="shared" si="18" ref="W39:W42">H39+K39+N39+Q39+T39</f>
        <v>0</v>
      </c>
      <c r="X39" s="67" t="s">
        <v>31</v>
      </c>
      <c r="Y39" s="68">
        <f aca="true" t="shared" si="19" ref="Y39:Y42">+J39+M39+P39+S39+V39</f>
        <v>0</v>
      </c>
      <c r="Z39" s="69">
        <f aca="true" t="shared" si="20" ref="Z39:Z42">(IF(H39&gt;J39,1,0))+(IF(K39&gt;M39,1,0))+(IF(N39&gt;P39,1,0))+(IF(Q39&gt;S39,1,0))+(IF(T39&gt;V39,1,0))</f>
        <v>0</v>
      </c>
      <c r="AA39" s="67" t="s">
        <v>31</v>
      </c>
      <c r="AB39" s="70">
        <f aca="true" t="shared" si="21" ref="AB39:AB42">(IF(H39&lt;J39,1,0))+(IF(K39&lt;M39,1,0))+(IF(N39&lt;P39,1,0))+(IF(Q39&lt;S39,1,0))+(IF(T39&lt;V39,1,0))</f>
        <v>0</v>
      </c>
      <c r="AC39" s="71"/>
      <c r="AD39" s="71"/>
      <c r="AE39" s="72">
        <f>(IF(Z39&gt;AB39,1,0))</f>
        <v>0</v>
      </c>
      <c r="AF39" s="73" t="s">
        <v>31</v>
      </c>
      <c r="AG39" s="111">
        <f>(IF(Z39&lt;AB39,1,0))</f>
        <v>0</v>
      </c>
      <c r="AH39" s="75" t="s">
        <v>29</v>
      </c>
      <c r="AI39" s="76">
        <f>AE42</f>
        <v>0</v>
      </c>
      <c r="AJ39" s="77">
        <f>AG42</f>
        <v>0</v>
      </c>
    </row>
    <row r="40" spans="2:36" s="78" customFormat="1" ht="12" customHeight="1">
      <c r="B40" s="60">
        <v>2</v>
      </c>
      <c r="C40" s="61"/>
      <c r="D40" s="61"/>
      <c r="E40" s="62"/>
      <c r="F40" s="62"/>
      <c r="G40" s="61"/>
      <c r="H40" s="63">
        <v>0</v>
      </c>
      <c r="I40" s="64" t="s">
        <v>31</v>
      </c>
      <c r="J40" s="65">
        <v>0</v>
      </c>
      <c r="K40" s="63">
        <v>0</v>
      </c>
      <c r="L40" s="64" t="s">
        <v>31</v>
      </c>
      <c r="M40" s="65">
        <v>0</v>
      </c>
      <c r="N40" s="63">
        <v>0</v>
      </c>
      <c r="O40" s="64" t="s">
        <v>31</v>
      </c>
      <c r="P40" s="65">
        <v>0</v>
      </c>
      <c r="Q40" s="63">
        <v>0</v>
      </c>
      <c r="R40" s="64" t="s">
        <v>31</v>
      </c>
      <c r="S40" s="65">
        <v>0</v>
      </c>
      <c r="T40" s="63">
        <v>0</v>
      </c>
      <c r="U40" s="64" t="s">
        <v>31</v>
      </c>
      <c r="V40" s="65">
        <v>0</v>
      </c>
      <c r="W40" s="66">
        <f t="shared" si="18"/>
        <v>0</v>
      </c>
      <c r="X40" s="67" t="s">
        <v>31</v>
      </c>
      <c r="Y40" s="68">
        <f t="shared" si="19"/>
        <v>0</v>
      </c>
      <c r="Z40" s="69">
        <f t="shared" si="20"/>
        <v>0</v>
      </c>
      <c r="AA40" s="67" t="s">
        <v>31</v>
      </c>
      <c r="AB40" s="70">
        <f t="shared" si="21"/>
        <v>0</v>
      </c>
      <c r="AC40" s="71"/>
      <c r="AD40" s="71"/>
      <c r="AE40" s="72">
        <f aca="true" t="shared" si="22" ref="AE40:AE42">AE39+(IF(Z40&gt;AB40,1,0))</f>
        <v>0</v>
      </c>
      <c r="AF40" s="73" t="s">
        <v>31</v>
      </c>
      <c r="AG40" s="111">
        <f aca="true" t="shared" si="23" ref="AG40:AG42">AG39+(IF(Z40&lt;AB40,1,0))</f>
        <v>0</v>
      </c>
      <c r="AH40" s="75" t="s">
        <v>27</v>
      </c>
      <c r="AI40" s="76">
        <f>SUM(Z39:Z42)</f>
        <v>0</v>
      </c>
      <c r="AJ40" s="77">
        <f>SUM(AB39:AB42)</f>
        <v>0</v>
      </c>
    </row>
    <row r="41" spans="2:36" s="78" customFormat="1" ht="12" customHeight="1">
      <c r="B41" s="60">
        <v>3</v>
      </c>
      <c r="C41" s="61"/>
      <c r="D41" s="61"/>
      <c r="E41" s="62"/>
      <c r="F41" s="62"/>
      <c r="G41" s="61"/>
      <c r="H41" s="63">
        <v>0</v>
      </c>
      <c r="I41" s="64" t="s">
        <v>31</v>
      </c>
      <c r="J41" s="65">
        <v>0</v>
      </c>
      <c r="K41" s="63">
        <v>0</v>
      </c>
      <c r="L41" s="64" t="s">
        <v>31</v>
      </c>
      <c r="M41" s="65">
        <v>0</v>
      </c>
      <c r="N41" s="63">
        <v>0</v>
      </c>
      <c r="O41" s="64" t="s">
        <v>31</v>
      </c>
      <c r="P41" s="65">
        <v>0</v>
      </c>
      <c r="Q41" s="63">
        <v>0</v>
      </c>
      <c r="R41" s="64" t="s">
        <v>31</v>
      </c>
      <c r="S41" s="65">
        <v>0</v>
      </c>
      <c r="T41" s="63">
        <v>0</v>
      </c>
      <c r="U41" s="64" t="s">
        <v>31</v>
      </c>
      <c r="V41" s="65">
        <v>0</v>
      </c>
      <c r="W41" s="66">
        <f t="shared" si="18"/>
        <v>0</v>
      </c>
      <c r="X41" s="67" t="s">
        <v>31</v>
      </c>
      <c r="Y41" s="68">
        <f t="shared" si="19"/>
        <v>0</v>
      </c>
      <c r="Z41" s="69">
        <f t="shared" si="20"/>
        <v>0</v>
      </c>
      <c r="AA41" s="67" t="s">
        <v>31</v>
      </c>
      <c r="AB41" s="70">
        <f t="shared" si="21"/>
        <v>0</v>
      </c>
      <c r="AC41" s="71"/>
      <c r="AD41" s="71"/>
      <c r="AE41" s="72">
        <f t="shared" si="22"/>
        <v>0</v>
      </c>
      <c r="AF41" s="73" t="s">
        <v>31</v>
      </c>
      <c r="AG41" s="111">
        <f t="shared" si="23"/>
        <v>0</v>
      </c>
      <c r="AH41" s="75" t="s">
        <v>26</v>
      </c>
      <c r="AI41" s="76">
        <f>SUM(W39:W42)</f>
        <v>0</v>
      </c>
      <c r="AJ41" s="77">
        <f>SUM(Y39:Y42)</f>
        <v>0</v>
      </c>
    </row>
    <row r="42" spans="2:36" s="78" customFormat="1" ht="12" customHeight="1">
      <c r="B42" s="81">
        <v>4</v>
      </c>
      <c r="C42" s="82"/>
      <c r="D42" s="82"/>
      <c r="E42" s="83"/>
      <c r="F42" s="83"/>
      <c r="G42" s="82"/>
      <c r="H42" s="84">
        <v>0</v>
      </c>
      <c r="I42" s="85" t="s">
        <v>31</v>
      </c>
      <c r="J42" s="86">
        <v>0</v>
      </c>
      <c r="K42" s="84">
        <v>0</v>
      </c>
      <c r="L42" s="85" t="s">
        <v>31</v>
      </c>
      <c r="M42" s="86">
        <v>0</v>
      </c>
      <c r="N42" s="84">
        <v>0</v>
      </c>
      <c r="O42" s="85" t="s">
        <v>31</v>
      </c>
      <c r="P42" s="86">
        <v>0</v>
      </c>
      <c r="Q42" s="84">
        <v>0</v>
      </c>
      <c r="R42" s="85" t="s">
        <v>31</v>
      </c>
      <c r="S42" s="86">
        <v>0</v>
      </c>
      <c r="T42" s="84">
        <v>0</v>
      </c>
      <c r="U42" s="85" t="s">
        <v>31</v>
      </c>
      <c r="V42" s="86">
        <v>0</v>
      </c>
      <c r="W42" s="87">
        <f t="shared" si="18"/>
        <v>0</v>
      </c>
      <c r="X42" s="88" t="s">
        <v>31</v>
      </c>
      <c r="Y42" s="89">
        <f t="shared" si="19"/>
        <v>0</v>
      </c>
      <c r="Z42" s="90">
        <f t="shared" si="20"/>
        <v>0</v>
      </c>
      <c r="AA42" s="88" t="s">
        <v>31</v>
      </c>
      <c r="AB42" s="91">
        <f t="shared" si="21"/>
        <v>0</v>
      </c>
      <c r="AC42" s="92"/>
      <c r="AD42" s="92"/>
      <c r="AE42" s="115">
        <f t="shared" si="22"/>
        <v>0</v>
      </c>
      <c r="AF42" s="116" t="s">
        <v>31</v>
      </c>
      <c r="AG42" s="117">
        <f t="shared" si="23"/>
        <v>0</v>
      </c>
      <c r="AH42" s="96" t="s">
        <v>32</v>
      </c>
      <c r="AI42" s="97"/>
      <c r="AJ42" s="98"/>
    </row>
    <row r="43" spans="2:36" s="78" customFormat="1" ht="6.75" customHeight="1">
      <c r="B43" s="118"/>
      <c r="C43" s="119"/>
      <c r="D43" s="119"/>
      <c r="E43" s="119"/>
      <c r="F43" s="119"/>
      <c r="G43" s="119"/>
      <c r="H43" s="120"/>
      <c r="I43" s="80"/>
      <c r="J43" s="121"/>
      <c r="K43" s="120"/>
      <c r="L43" s="80"/>
      <c r="M43" s="121"/>
      <c r="N43" s="120"/>
      <c r="O43" s="80"/>
      <c r="P43" s="121"/>
      <c r="Q43" s="120"/>
      <c r="R43" s="80"/>
      <c r="S43" s="121"/>
      <c r="T43" s="120"/>
      <c r="U43" s="80"/>
      <c r="V43" s="121"/>
      <c r="W43" s="122"/>
      <c r="X43" s="80"/>
      <c r="Y43" s="123"/>
      <c r="Z43" s="79"/>
      <c r="AA43" s="80"/>
      <c r="AB43" s="79"/>
      <c r="AC43" s="124"/>
      <c r="AD43" s="125"/>
      <c r="AE43" s="79"/>
      <c r="AF43" s="80"/>
      <c r="AG43" s="79"/>
      <c r="AH43" s="126"/>
      <c r="AI43" s="80"/>
      <c r="AJ43" s="80"/>
    </row>
    <row r="44" spans="2:36" s="78" customFormat="1" ht="12" customHeight="1">
      <c r="B44" s="42"/>
      <c r="C44" s="43">
        <f>(D15)</f>
        <v>0</v>
      </c>
      <c r="D44" s="44"/>
      <c r="E44" s="44">
        <f>(F15)</f>
        <v>0</v>
      </c>
      <c r="F44" s="44"/>
      <c r="G44" s="44"/>
      <c r="H44" s="103" t="s">
        <v>2</v>
      </c>
      <c r="I44" s="46" t="s">
        <v>21</v>
      </c>
      <c r="J44" s="104"/>
      <c r="K44" s="103"/>
      <c r="L44" s="48" t="s">
        <v>22</v>
      </c>
      <c r="M44" s="104"/>
      <c r="N44" s="103"/>
      <c r="O44" s="48" t="s">
        <v>23</v>
      </c>
      <c r="P44" s="104"/>
      <c r="Q44" s="103"/>
      <c r="R44" s="48" t="s">
        <v>24</v>
      </c>
      <c r="S44" s="104"/>
      <c r="T44" s="103"/>
      <c r="U44" s="48" t="s">
        <v>25</v>
      </c>
      <c r="V44" s="104"/>
      <c r="W44" s="105"/>
      <c r="X44" s="50" t="s">
        <v>26</v>
      </c>
      <c r="Y44" s="106"/>
      <c r="Z44" s="107"/>
      <c r="AA44" s="48" t="s">
        <v>27</v>
      </c>
      <c r="AB44" s="108"/>
      <c r="AC44" s="54" t="s">
        <v>28</v>
      </c>
      <c r="AD44" s="54" t="s">
        <v>28</v>
      </c>
      <c r="AE44" s="52"/>
      <c r="AF44" s="48" t="s">
        <v>29</v>
      </c>
      <c r="AG44" s="109"/>
      <c r="AH44" s="42" t="s">
        <v>30</v>
      </c>
      <c r="AI44" s="54">
        <f>(C44)</f>
        <v>0</v>
      </c>
      <c r="AJ44" s="110">
        <f>(E44)</f>
        <v>0</v>
      </c>
    </row>
    <row r="45" spans="2:36" s="78" customFormat="1" ht="12" customHeight="1">
      <c r="B45" s="60">
        <v>1</v>
      </c>
      <c r="C45" s="61"/>
      <c r="D45" s="61"/>
      <c r="E45" s="62"/>
      <c r="F45" s="62"/>
      <c r="G45" s="61"/>
      <c r="H45" s="63">
        <v>0</v>
      </c>
      <c r="I45" s="64" t="s">
        <v>31</v>
      </c>
      <c r="J45" s="65">
        <v>0</v>
      </c>
      <c r="K45" s="63">
        <v>0</v>
      </c>
      <c r="L45" s="64" t="s">
        <v>31</v>
      </c>
      <c r="M45" s="65">
        <v>0</v>
      </c>
      <c r="N45" s="63">
        <v>0</v>
      </c>
      <c r="O45" s="64" t="s">
        <v>31</v>
      </c>
      <c r="P45" s="65">
        <v>0</v>
      </c>
      <c r="Q45" s="63">
        <v>0</v>
      </c>
      <c r="R45" s="64" t="s">
        <v>31</v>
      </c>
      <c r="S45" s="65">
        <v>0</v>
      </c>
      <c r="T45" s="63">
        <v>0</v>
      </c>
      <c r="U45" s="64" t="s">
        <v>31</v>
      </c>
      <c r="V45" s="65">
        <v>0</v>
      </c>
      <c r="W45" s="66">
        <f aca="true" t="shared" si="24" ref="W45:W48">H45+K45+N45+Q45+T45</f>
        <v>0</v>
      </c>
      <c r="X45" s="67" t="s">
        <v>31</v>
      </c>
      <c r="Y45" s="68">
        <f aca="true" t="shared" si="25" ref="Y45:Y48">+J45+M45+P45+S45+V45</f>
        <v>0</v>
      </c>
      <c r="Z45" s="69">
        <f aca="true" t="shared" si="26" ref="Z45:Z48">(IF(H45&gt;J45,1,0))+(IF(K45&gt;M45,1,0))+(IF(N45&gt;P45,1,0))+(IF(Q45&gt;S45,1,0))+(IF(T45&gt;V45,1,0))</f>
        <v>0</v>
      </c>
      <c r="AA45" s="67" t="s">
        <v>31</v>
      </c>
      <c r="AB45" s="70">
        <f aca="true" t="shared" si="27" ref="AB45:AB48">(IF(H45&lt;J45,1,0))+(IF(K45&lt;M45,1,0))+(IF(N45&lt;P45,1,0))+(IF(Q45&lt;S45,1,0))+(IF(T45&lt;V45,1,0))</f>
        <v>0</v>
      </c>
      <c r="AC45" s="71"/>
      <c r="AD45" s="71"/>
      <c r="AE45" s="72">
        <f>(IF(Z45&gt;AB45,1,0))</f>
        <v>0</v>
      </c>
      <c r="AF45" s="73" t="s">
        <v>31</v>
      </c>
      <c r="AG45" s="111">
        <f>(IF(Z45&lt;AB45,1,0))</f>
        <v>0</v>
      </c>
      <c r="AH45" s="75" t="s">
        <v>29</v>
      </c>
      <c r="AI45" s="76">
        <f>AE48</f>
        <v>0</v>
      </c>
      <c r="AJ45" s="77">
        <f>AG48</f>
        <v>0</v>
      </c>
    </row>
    <row r="46" spans="2:36" s="78" customFormat="1" ht="12" customHeight="1">
      <c r="B46" s="60">
        <v>2</v>
      </c>
      <c r="C46" s="61"/>
      <c r="D46" s="61"/>
      <c r="E46" s="62"/>
      <c r="F46" s="62"/>
      <c r="G46" s="61"/>
      <c r="H46" s="63">
        <v>0</v>
      </c>
      <c r="I46" s="64" t="s">
        <v>31</v>
      </c>
      <c r="J46" s="65">
        <v>0</v>
      </c>
      <c r="K46" s="63">
        <v>0</v>
      </c>
      <c r="L46" s="64" t="s">
        <v>31</v>
      </c>
      <c r="M46" s="65">
        <v>0</v>
      </c>
      <c r="N46" s="63">
        <v>0</v>
      </c>
      <c r="O46" s="64" t="s">
        <v>31</v>
      </c>
      <c r="P46" s="65">
        <v>0</v>
      </c>
      <c r="Q46" s="63">
        <v>0</v>
      </c>
      <c r="R46" s="64" t="s">
        <v>31</v>
      </c>
      <c r="S46" s="65">
        <v>0</v>
      </c>
      <c r="T46" s="63">
        <v>0</v>
      </c>
      <c r="U46" s="64" t="s">
        <v>31</v>
      </c>
      <c r="V46" s="65">
        <v>0</v>
      </c>
      <c r="W46" s="66">
        <f t="shared" si="24"/>
        <v>0</v>
      </c>
      <c r="X46" s="67" t="s">
        <v>31</v>
      </c>
      <c r="Y46" s="68">
        <f t="shared" si="25"/>
        <v>0</v>
      </c>
      <c r="Z46" s="69">
        <f t="shared" si="26"/>
        <v>0</v>
      </c>
      <c r="AA46" s="67" t="s">
        <v>31</v>
      </c>
      <c r="AB46" s="70">
        <f t="shared" si="27"/>
        <v>0</v>
      </c>
      <c r="AC46" s="71"/>
      <c r="AD46" s="71"/>
      <c r="AE46" s="72">
        <f aca="true" t="shared" si="28" ref="AE46:AE48">AE45+(IF(Z46&gt;AB46,1,0))</f>
        <v>0</v>
      </c>
      <c r="AF46" s="73" t="s">
        <v>31</v>
      </c>
      <c r="AG46" s="111">
        <f aca="true" t="shared" si="29" ref="AG46:AG48">AG45+(IF(Z46&lt;AB46,1,0))</f>
        <v>0</v>
      </c>
      <c r="AH46" s="75" t="s">
        <v>27</v>
      </c>
      <c r="AI46" s="76">
        <f>SUM(Z45:Z48)</f>
        <v>0</v>
      </c>
      <c r="AJ46" s="77">
        <f>SUM(AB45:AB48)</f>
        <v>0</v>
      </c>
    </row>
    <row r="47" spans="2:36" s="78" customFormat="1" ht="12" customHeight="1">
      <c r="B47" s="60">
        <v>3</v>
      </c>
      <c r="C47" s="61"/>
      <c r="D47" s="61"/>
      <c r="E47" s="62"/>
      <c r="F47" s="62"/>
      <c r="G47" s="61"/>
      <c r="H47" s="63">
        <v>0</v>
      </c>
      <c r="I47" s="64" t="s">
        <v>31</v>
      </c>
      <c r="J47" s="65">
        <v>0</v>
      </c>
      <c r="K47" s="63">
        <v>0</v>
      </c>
      <c r="L47" s="64" t="s">
        <v>31</v>
      </c>
      <c r="M47" s="65">
        <v>0</v>
      </c>
      <c r="N47" s="63">
        <v>0</v>
      </c>
      <c r="O47" s="64" t="s">
        <v>31</v>
      </c>
      <c r="P47" s="65">
        <v>0</v>
      </c>
      <c r="Q47" s="63">
        <v>0</v>
      </c>
      <c r="R47" s="64" t="s">
        <v>31</v>
      </c>
      <c r="S47" s="65">
        <v>0</v>
      </c>
      <c r="T47" s="63">
        <v>0</v>
      </c>
      <c r="U47" s="64" t="s">
        <v>31</v>
      </c>
      <c r="V47" s="65">
        <v>0</v>
      </c>
      <c r="W47" s="66">
        <f t="shared" si="24"/>
        <v>0</v>
      </c>
      <c r="X47" s="67" t="s">
        <v>31</v>
      </c>
      <c r="Y47" s="68">
        <f t="shared" si="25"/>
        <v>0</v>
      </c>
      <c r="Z47" s="69">
        <f t="shared" si="26"/>
        <v>0</v>
      </c>
      <c r="AA47" s="67" t="s">
        <v>31</v>
      </c>
      <c r="AB47" s="70">
        <f t="shared" si="27"/>
        <v>0</v>
      </c>
      <c r="AC47" s="71"/>
      <c r="AD47" s="71"/>
      <c r="AE47" s="72">
        <f t="shared" si="28"/>
        <v>0</v>
      </c>
      <c r="AF47" s="73" t="s">
        <v>31</v>
      </c>
      <c r="AG47" s="111">
        <f t="shared" si="29"/>
        <v>0</v>
      </c>
      <c r="AH47" s="75" t="s">
        <v>26</v>
      </c>
      <c r="AI47" s="76">
        <f>SUM(W45:W48)</f>
        <v>0</v>
      </c>
      <c r="AJ47" s="77">
        <f>SUM(Y45:Y48)</f>
        <v>0</v>
      </c>
    </row>
    <row r="48" spans="2:36" s="78" customFormat="1" ht="12" customHeight="1">
      <c r="B48" s="81">
        <v>4</v>
      </c>
      <c r="C48" s="82"/>
      <c r="D48" s="82"/>
      <c r="E48" s="83"/>
      <c r="F48" s="83"/>
      <c r="G48" s="82"/>
      <c r="H48" s="84">
        <v>0</v>
      </c>
      <c r="I48" s="85" t="s">
        <v>31</v>
      </c>
      <c r="J48" s="86">
        <v>0</v>
      </c>
      <c r="K48" s="84">
        <v>0</v>
      </c>
      <c r="L48" s="85" t="s">
        <v>31</v>
      </c>
      <c r="M48" s="86">
        <v>0</v>
      </c>
      <c r="N48" s="84">
        <v>0</v>
      </c>
      <c r="O48" s="85" t="s">
        <v>31</v>
      </c>
      <c r="P48" s="86">
        <v>0</v>
      </c>
      <c r="Q48" s="84">
        <v>0</v>
      </c>
      <c r="R48" s="85" t="s">
        <v>31</v>
      </c>
      <c r="S48" s="86">
        <v>0</v>
      </c>
      <c r="T48" s="84">
        <v>0</v>
      </c>
      <c r="U48" s="85" t="s">
        <v>31</v>
      </c>
      <c r="V48" s="86">
        <v>0</v>
      </c>
      <c r="W48" s="87">
        <f t="shared" si="24"/>
        <v>0</v>
      </c>
      <c r="X48" s="88" t="s">
        <v>31</v>
      </c>
      <c r="Y48" s="89">
        <f t="shared" si="25"/>
        <v>0</v>
      </c>
      <c r="Z48" s="90">
        <f t="shared" si="26"/>
        <v>0</v>
      </c>
      <c r="AA48" s="88" t="s">
        <v>31</v>
      </c>
      <c r="AB48" s="91">
        <f t="shared" si="27"/>
        <v>0</v>
      </c>
      <c r="AC48" s="92"/>
      <c r="AD48" s="92"/>
      <c r="AE48" s="115">
        <f t="shared" si="28"/>
        <v>0</v>
      </c>
      <c r="AF48" s="116" t="s">
        <v>31</v>
      </c>
      <c r="AG48" s="117">
        <f t="shared" si="29"/>
        <v>0</v>
      </c>
      <c r="AH48" s="96" t="s">
        <v>32</v>
      </c>
      <c r="AI48" s="97"/>
      <c r="AJ48" s="98"/>
    </row>
    <row r="49" spans="2:36" s="78" customFormat="1" ht="6.75" customHeight="1">
      <c r="B49" s="118"/>
      <c r="C49" s="119"/>
      <c r="D49" s="119"/>
      <c r="E49" s="119"/>
      <c r="F49" s="119"/>
      <c r="G49" s="119"/>
      <c r="H49" s="120"/>
      <c r="I49" s="80"/>
      <c r="J49" s="121"/>
      <c r="K49" s="120"/>
      <c r="L49" s="80"/>
      <c r="M49" s="121"/>
      <c r="N49" s="120"/>
      <c r="O49" s="80"/>
      <c r="P49" s="121"/>
      <c r="Q49" s="120"/>
      <c r="R49" s="80"/>
      <c r="S49" s="121"/>
      <c r="T49" s="120"/>
      <c r="U49" s="80"/>
      <c r="V49" s="121"/>
      <c r="W49" s="122"/>
      <c r="X49" s="80"/>
      <c r="Y49" s="123"/>
      <c r="Z49" s="79"/>
      <c r="AA49" s="80"/>
      <c r="AB49" s="79"/>
      <c r="AC49" s="124"/>
      <c r="AD49" s="125"/>
      <c r="AE49" s="79"/>
      <c r="AF49" s="80"/>
      <c r="AG49" s="79"/>
      <c r="AH49" s="126"/>
      <c r="AI49" s="80"/>
      <c r="AJ49" s="80"/>
    </row>
    <row r="50" spans="2:36" s="78" customFormat="1" ht="12" customHeight="1">
      <c r="B50" s="42"/>
      <c r="C50" s="43">
        <f>(D17)</f>
        <v>0</v>
      </c>
      <c r="D50" s="44"/>
      <c r="E50" s="44">
        <f>(F17)</f>
        <v>0</v>
      </c>
      <c r="F50" s="44"/>
      <c r="G50" s="44"/>
      <c r="H50" s="103" t="s">
        <v>2</v>
      </c>
      <c r="I50" s="46" t="s">
        <v>21</v>
      </c>
      <c r="J50" s="104"/>
      <c r="K50" s="103"/>
      <c r="L50" s="48" t="s">
        <v>22</v>
      </c>
      <c r="M50" s="104"/>
      <c r="N50" s="103"/>
      <c r="O50" s="48" t="s">
        <v>23</v>
      </c>
      <c r="P50" s="104"/>
      <c r="Q50" s="103"/>
      <c r="R50" s="48" t="s">
        <v>24</v>
      </c>
      <c r="S50" s="104"/>
      <c r="T50" s="103"/>
      <c r="U50" s="48" t="s">
        <v>25</v>
      </c>
      <c r="V50" s="104"/>
      <c r="W50" s="105"/>
      <c r="X50" s="50" t="s">
        <v>26</v>
      </c>
      <c r="Y50" s="106"/>
      <c r="Z50" s="107"/>
      <c r="AA50" s="48" t="s">
        <v>27</v>
      </c>
      <c r="AB50" s="108"/>
      <c r="AC50" s="54" t="s">
        <v>28</v>
      </c>
      <c r="AD50" s="54" t="s">
        <v>28</v>
      </c>
      <c r="AE50" s="52"/>
      <c r="AF50" s="48" t="s">
        <v>29</v>
      </c>
      <c r="AG50" s="109"/>
      <c r="AH50" s="42" t="s">
        <v>30</v>
      </c>
      <c r="AI50" s="54">
        <f>(C50)</f>
        <v>0</v>
      </c>
      <c r="AJ50" s="110">
        <f>(E50)</f>
        <v>0</v>
      </c>
    </row>
    <row r="51" spans="2:36" s="78" customFormat="1" ht="12" customHeight="1">
      <c r="B51" s="60">
        <v>1</v>
      </c>
      <c r="C51" s="61"/>
      <c r="D51" s="61"/>
      <c r="E51" s="62"/>
      <c r="F51" s="62"/>
      <c r="G51" s="61"/>
      <c r="H51" s="63">
        <v>0</v>
      </c>
      <c r="I51" s="64" t="s">
        <v>31</v>
      </c>
      <c r="J51" s="65">
        <v>0</v>
      </c>
      <c r="K51" s="63">
        <v>0</v>
      </c>
      <c r="L51" s="64" t="s">
        <v>31</v>
      </c>
      <c r="M51" s="65">
        <v>0</v>
      </c>
      <c r="N51" s="63">
        <v>0</v>
      </c>
      <c r="O51" s="64" t="s">
        <v>31</v>
      </c>
      <c r="P51" s="65">
        <v>0</v>
      </c>
      <c r="Q51" s="63">
        <v>0</v>
      </c>
      <c r="R51" s="64" t="s">
        <v>31</v>
      </c>
      <c r="S51" s="65">
        <v>0</v>
      </c>
      <c r="T51" s="63">
        <v>0</v>
      </c>
      <c r="U51" s="64" t="s">
        <v>31</v>
      </c>
      <c r="V51" s="65">
        <v>0</v>
      </c>
      <c r="W51" s="66">
        <f aca="true" t="shared" si="30" ref="W51:W54">H51+K51+N51+Q51+T51</f>
        <v>0</v>
      </c>
      <c r="X51" s="67" t="s">
        <v>31</v>
      </c>
      <c r="Y51" s="68">
        <f aca="true" t="shared" si="31" ref="Y51:Y54">+J51+M51+P51+S51+V51</f>
        <v>0</v>
      </c>
      <c r="Z51" s="69">
        <f aca="true" t="shared" si="32" ref="Z51:Z54">(IF(H51&gt;J51,1,0))+(IF(K51&gt;M51,1,0))+(IF(N51&gt;P51,1,0))+(IF(Q51&gt;S51,1,0))+(IF(T51&gt;V51,1,0))</f>
        <v>0</v>
      </c>
      <c r="AA51" s="67" t="s">
        <v>31</v>
      </c>
      <c r="AB51" s="70">
        <f aca="true" t="shared" si="33" ref="AB51:AB54">(IF(H51&lt;J51,1,0))+(IF(K51&lt;M51,1,0))+(IF(N51&lt;P51,1,0))+(IF(Q51&lt;S51,1,0))+(IF(T51&lt;V51,1,0))</f>
        <v>0</v>
      </c>
      <c r="AC51" s="71"/>
      <c r="AD51" s="71"/>
      <c r="AE51" s="72">
        <f>(IF(Z51&gt;AB51,1,0))</f>
        <v>0</v>
      </c>
      <c r="AF51" s="73" t="s">
        <v>31</v>
      </c>
      <c r="AG51" s="111">
        <f>(IF(Z51&lt;AB51,1,0))</f>
        <v>0</v>
      </c>
      <c r="AH51" s="75" t="s">
        <v>29</v>
      </c>
      <c r="AI51" s="76">
        <f>AE54</f>
        <v>0</v>
      </c>
      <c r="AJ51" s="77">
        <f>AG54</f>
        <v>0</v>
      </c>
    </row>
    <row r="52" spans="2:36" s="78" customFormat="1" ht="12" customHeight="1">
      <c r="B52" s="60">
        <v>2</v>
      </c>
      <c r="C52" s="61"/>
      <c r="D52" s="61"/>
      <c r="E52" s="62"/>
      <c r="F52" s="62"/>
      <c r="G52" s="61"/>
      <c r="H52" s="63">
        <v>0</v>
      </c>
      <c r="I52" s="64" t="s">
        <v>31</v>
      </c>
      <c r="J52" s="65">
        <v>0</v>
      </c>
      <c r="K52" s="63">
        <v>0</v>
      </c>
      <c r="L52" s="64" t="s">
        <v>31</v>
      </c>
      <c r="M52" s="65">
        <v>0</v>
      </c>
      <c r="N52" s="63">
        <v>0</v>
      </c>
      <c r="O52" s="64" t="s">
        <v>31</v>
      </c>
      <c r="P52" s="65">
        <v>0</v>
      </c>
      <c r="Q52" s="63">
        <v>0</v>
      </c>
      <c r="R52" s="64" t="s">
        <v>31</v>
      </c>
      <c r="S52" s="65">
        <v>0</v>
      </c>
      <c r="T52" s="63">
        <v>0</v>
      </c>
      <c r="U52" s="64" t="s">
        <v>31</v>
      </c>
      <c r="V52" s="65">
        <v>0</v>
      </c>
      <c r="W52" s="66">
        <f t="shared" si="30"/>
        <v>0</v>
      </c>
      <c r="X52" s="67" t="s">
        <v>31</v>
      </c>
      <c r="Y52" s="68">
        <f t="shared" si="31"/>
        <v>0</v>
      </c>
      <c r="Z52" s="69">
        <f t="shared" si="32"/>
        <v>0</v>
      </c>
      <c r="AA52" s="67" t="s">
        <v>31</v>
      </c>
      <c r="AB52" s="70">
        <f t="shared" si="33"/>
        <v>0</v>
      </c>
      <c r="AC52" s="71"/>
      <c r="AD52" s="71"/>
      <c r="AE52" s="72">
        <f aca="true" t="shared" si="34" ref="AE52:AE54">AE51+(IF(Z52&gt;AB52,1,0))</f>
        <v>0</v>
      </c>
      <c r="AF52" s="73" t="s">
        <v>31</v>
      </c>
      <c r="AG52" s="111">
        <f aca="true" t="shared" si="35" ref="AG52:AG54">AG51+(IF(Z52&lt;AB52,1,0))</f>
        <v>0</v>
      </c>
      <c r="AH52" s="75" t="s">
        <v>27</v>
      </c>
      <c r="AI52" s="76">
        <f>SUM(Z51:Z54)</f>
        <v>0</v>
      </c>
      <c r="AJ52" s="77">
        <f>SUM(AB51:AB54)</f>
        <v>0</v>
      </c>
    </row>
    <row r="53" spans="2:36" s="78" customFormat="1" ht="12" customHeight="1">
      <c r="B53" s="60">
        <v>3</v>
      </c>
      <c r="C53" s="61"/>
      <c r="D53" s="61"/>
      <c r="E53" s="62"/>
      <c r="F53" s="62"/>
      <c r="G53" s="61"/>
      <c r="H53" s="63">
        <v>0</v>
      </c>
      <c r="I53" s="64" t="s">
        <v>31</v>
      </c>
      <c r="J53" s="65">
        <v>0</v>
      </c>
      <c r="K53" s="63">
        <v>0</v>
      </c>
      <c r="L53" s="64" t="s">
        <v>31</v>
      </c>
      <c r="M53" s="65">
        <v>0</v>
      </c>
      <c r="N53" s="63">
        <v>0</v>
      </c>
      <c r="O53" s="64" t="s">
        <v>31</v>
      </c>
      <c r="P53" s="65">
        <v>0</v>
      </c>
      <c r="Q53" s="63">
        <v>0</v>
      </c>
      <c r="R53" s="64" t="s">
        <v>31</v>
      </c>
      <c r="S53" s="65">
        <v>0</v>
      </c>
      <c r="T53" s="63">
        <v>0</v>
      </c>
      <c r="U53" s="64" t="s">
        <v>31</v>
      </c>
      <c r="V53" s="65">
        <v>0</v>
      </c>
      <c r="W53" s="66">
        <f t="shared" si="30"/>
        <v>0</v>
      </c>
      <c r="X53" s="67" t="s">
        <v>31</v>
      </c>
      <c r="Y53" s="68">
        <f t="shared" si="31"/>
        <v>0</v>
      </c>
      <c r="Z53" s="69">
        <f t="shared" si="32"/>
        <v>0</v>
      </c>
      <c r="AA53" s="67" t="s">
        <v>31</v>
      </c>
      <c r="AB53" s="70">
        <f t="shared" si="33"/>
        <v>0</v>
      </c>
      <c r="AC53" s="71"/>
      <c r="AD53" s="71"/>
      <c r="AE53" s="72">
        <f t="shared" si="34"/>
        <v>0</v>
      </c>
      <c r="AF53" s="73" t="s">
        <v>31</v>
      </c>
      <c r="AG53" s="111">
        <f t="shared" si="35"/>
        <v>0</v>
      </c>
      <c r="AH53" s="75" t="s">
        <v>26</v>
      </c>
      <c r="AI53" s="76">
        <f>SUM(W51:W54)</f>
        <v>0</v>
      </c>
      <c r="AJ53" s="77">
        <f>SUM(Y51:Y54)</f>
        <v>0</v>
      </c>
    </row>
    <row r="54" spans="2:36" s="78" customFormat="1" ht="12" customHeight="1">
      <c r="B54" s="81">
        <v>4</v>
      </c>
      <c r="C54" s="82"/>
      <c r="D54" s="82"/>
      <c r="E54" s="83"/>
      <c r="F54" s="83"/>
      <c r="G54" s="82"/>
      <c r="H54" s="84">
        <v>0</v>
      </c>
      <c r="I54" s="85" t="s">
        <v>31</v>
      </c>
      <c r="J54" s="86">
        <v>0</v>
      </c>
      <c r="K54" s="84">
        <v>0</v>
      </c>
      <c r="L54" s="85" t="s">
        <v>31</v>
      </c>
      <c r="M54" s="86">
        <v>0</v>
      </c>
      <c r="N54" s="84">
        <v>0</v>
      </c>
      <c r="O54" s="85" t="s">
        <v>31</v>
      </c>
      <c r="P54" s="86">
        <v>0</v>
      </c>
      <c r="Q54" s="84">
        <v>0</v>
      </c>
      <c r="R54" s="85" t="s">
        <v>31</v>
      </c>
      <c r="S54" s="86">
        <v>0</v>
      </c>
      <c r="T54" s="84">
        <v>0</v>
      </c>
      <c r="U54" s="85" t="s">
        <v>31</v>
      </c>
      <c r="V54" s="86">
        <v>0</v>
      </c>
      <c r="W54" s="87">
        <f t="shared" si="30"/>
        <v>0</v>
      </c>
      <c r="X54" s="88" t="s">
        <v>31</v>
      </c>
      <c r="Y54" s="89">
        <f t="shared" si="31"/>
        <v>0</v>
      </c>
      <c r="Z54" s="90">
        <f t="shared" si="32"/>
        <v>0</v>
      </c>
      <c r="AA54" s="88" t="s">
        <v>31</v>
      </c>
      <c r="AB54" s="91">
        <f t="shared" si="33"/>
        <v>0</v>
      </c>
      <c r="AC54" s="92"/>
      <c r="AD54" s="92"/>
      <c r="AE54" s="115">
        <f t="shared" si="34"/>
        <v>0</v>
      </c>
      <c r="AF54" s="116" t="s">
        <v>31</v>
      </c>
      <c r="AG54" s="117">
        <f t="shared" si="35"/>
        <v>0</v>
      </c>
      <c r="AH54" s="96" t="s">
        <v>32</v>
      </c>
      <c r="AI54" s="97"/>
      <c r="AJ54" s="98"/>
    </row>
    <row r="55" spans="2:36" s="78" customFormat="1" ht="12" customHeight="1">
      <c r="B55" s="118"/>
      <c r="C55" s="119"/>
      <c r="D55" s="119"/>
      <c r="E55" s="119"/>
      <c r="F55" s="119"/>
      <c r="G55" s="119"/>
      <c r="H55" s="120"/>
      <c r="I55" s="80"/>
      <c r="J55" s="121"/>
      <c r="K55" s="120"/>
      <c r="L55" s="80"/>
      <c r="M55" s="121"/>
      <c r="N55" s="120"/>
      <c r="O55" s="80"/>
      <c r="P55" s="121"/>
      <c r="Q55" s="120"/>
      <c r="R55" s="80"/>
      <c r="S55" s="121"/>
      <c r="T55" s="120"/>
      <c r="U55" s="80"/>
      <c r="V55" s="121"/>
      <c r="W55" s="122"/>
      <c r="X55" s="80"/>
      <c r="Y55" s="123"/>
      <c r="Z55" s="79"/>
      <c r="AA55" s="80"/>
      <c r="AB55" s="79"/>
      <c r="AC55" s="124"/>
      <c r="AD55" s="125"/>
      <c r="AE55" s="79"/>
      <c r="AF55" s="80"/>
      <c r="AG55" s="79"/>
      <c r="AH55" s="126"/>
      <c r="AI55" s="80"/>
      <c r="AJ55" s="80"/>
    </row>
    <row r="56" spans="2:33" s="6" customFormat="1" ht="13.5">
      <c r="B56" s="6" t="s">
        <v>33</v>
      </c>
      <c r="Z56" s="4"/>
      <c r="AB56" s="4"/>
      <c r="AE56" s="4"/>
      <c r="AG56" s="4"/>
    </row>
    <row r="57" spans="26:33" s="6" customFormat="1" ht="13.5">
      <c r="Z57" s="4"/>
      <c r="AB57" s="4"/>
      <c r="AE57" s="4"/>
      <c r="AG57" s="4"/>
    </row>
    <row r="58" spans="2:33" s="6" customFormat="1" ht="13.5">
      <c r="B58" s="6" t="s">
        <v>34</v>
      </c>
      <c r="Z58" s="4"/>
      <c r="AB58" s="4"/>
      <c r="AE58" s="4"/>
      <c r="AG58" s="4"/>
    </row>
  </sheetData>
  <sheetProtection selectLockedCells="1" selectUnlockedCells="1"/>
  <mergeCells count="58">
    <mergeCell ref="D3:G3"/>
    <mergeCell ref="AC3:AD3"/>
    <mergeCell ref="AC4:AD4"/>
    <mergeCell ref="D5:E5"/>
    <mergeCell ref="F5:G5"/>
    <mergeCell ref="AC5:AD5"/>
    <mergeCell ref="D6:E6"/>
    <mergeCell ref="F6:G6"/>
    <mergeCell ref="D7:E7"/>
    <mergeCell ref="F7:G7"/>
    <mergeCell ref="AC7:AD7"/>
    <mergeCell ref="AI7:AJ7"/>
    <mergeCell ref="D9:E9"/>
    <mergeCell ref="F9:G9"/>
    <mergeCell ref="AI9:AJ9"/>
    <mergeCell ref="D11:E11"/>
    <mergeCell ref="F11:G11"/>
    <mergeCell ref="AI11:AJ11"/>
    <mergeCell ref="D13:E13"/>
    <mergeCell ref="F13:G13"/>
    <mergeCell ref="AI13:AJ13"/>
    <mergeCell ref="D15:E15"/>
    <mergeCell ref="F15:G15"/>
    <mergeCell ref="AI15:AJ15"/>
    <mergeCell ref="D17:E17"/>
    <mergeCell ref="F17:G17"/>
    <mergeCell ref="AI17:AJ17"/>
    <mergeCell ref="E19:F19"/>
    <mergeCell ref="E20:F20"/>
    <mergeCell ref="E21:F21"/>
    <mergeCell ref="E22:F22"/>
    <mergeCell ref="E23:F23"/>
    <mergeCell ref="E24:F24"/>
    <mergeCell ref="E26:F26"/>
    <mergeCell ref="E27:F27"/>
    <mergeCell ref="E28:F28"/>
    <mergeCell ref="E29:F29"/>
    <mergeCell ref="E30:F30"/>
    <mergeCell ref="E32:F32"/>
    <mergeCell ref="E33:F33"/>
    <mergeCell ref="E34:F34"/>
    <mergeCell ref="E35:F35"/>
    <mergeCell ref="E36:F36"/>
    <mergeCell ref="E38:F38"/>
    <mergeCell ref="E39:F39"/>
    <mergeCell ref="E40:F40"/>
    <mergeCell ref="E41:F41"/>
    <mergeCell ref="E42:F42"/>
    <mergeCell ref="E44:F44"/>
    <mergeCell ref="E45:F45"/>
    <mergeCell ref="E46:F46"/>
    <mergeCell ref="E47:F47"/>
    <mergeCell ref="E48:F48"/>
    <mergeCell ref="E50:F50"/>
    <mergeCell ref="E51:F51"/>
    <mergeCell ref="E52:F52"/>
    <mergeCell ref="E53:F53"/>
    <mergeCell ref="E54:F5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0"/>
  <sheetViews>
    <sheetView workbookViewId="0" topLeftCell="A1">
      <selection activeCell="V7" sqref="V7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2</v>
      </c>
      <c r="O1" s="167" t="s">
        <v>35</v>
      </c>
    </row>
    <row r="3" spans="2:30" s="7" customFormat="1" ht="13.5">
      <c r="B3" s="168" t="s">
        <v>36</v>
      </c>
      <c r="C3" s="169"/>
      <c r="D3" s="169"/>
      <c r="E3" s="169"/>
      <c r="F3" s="170">
        <f>Hlášenka!AC3</f>
        <v>0</v>
      </c>
      <c r="G3" s="169"/>
      <c r="H3" s="169"/>
      <c r="I3" s="169"/>
      <c r="J3" s="169"/>
      <c r="K3" s="169"/>
      <c r="L3" s="169"/>
      <c r="M3" s="169"/>
      <c r="N3" s="169" t="s">
        <v>9</v>
      </c>
      <c r="O3" s="169"/>
      <c r="P3" s="169"/>
      <c r="Q3" s="171">
        <f>Hlášenka!AC7</f>
        <v>0</v>
      </c>
      <c r="R3" s="169"/>
      <c r="S3" s="169"/>
      <c r="T3" s="169"/>
      <c r="U3" s="169"/>
      <c r="V3" s="169"/>
      <c r="W3" s="169" t="s">
        <v>8</v>
      </c>
      <c r="X3" s="169"/>
      <c r="Y3" s="169"/>
      <c r="Z3" s="172">
        <f>Hlášenka!AC5</f>
        <v>0</v>
      </c>
      <c r="AA3" s="172"/>
      <c r="AB3" s="172"/>
      <c r="AC3" s="172"/>
      <c r="AD3" s="172"/>
    </row>
    <row r="4" spans="2:30" s="6" customFormat="1" ht="13.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</row>
    <row r="5" spans="2:30" ht="3.7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</row>
    <row r="6" spans="2:30" s="6" customFormat="1" ht="13.5">
      <c r="B6" s="177" t="s">
        <v>37</v>
      </c>
      <c r="C6" s="173"/>
      <c r="D6" s="173"/>
      <c r="E6" s="178">
        <f>Hlášenka!D3</f>
        <v>0</v>
      </c>
      <c r="F6" s="173"/>
      <c r="G6" s="173"/>
      <c r="H6" s="173"/>
      <c r="I6" s="173"/>
      <c r="J6" s="173"/>
      <c r="K6" s="173"/>
      <c r="L6" s="173"/>
      <c r="M6" s="173"/>
      <c r="N6" s="136" t="s">
        <v>38</v>
      </c>
      <c r="O6" s="136"/>
      <c r="P6" s="136"/>
      <c r="Q6" s="136"/>
      <c r="R6" s="141">
        <f>Hlášenka!AC35</f>
        <v>0</v>
      </c>
      <c r="S6" s="136"/>
      <c r="T6" s="136"/>
      <c r="U6" s="136"/>
      <c r="V6" s="141">
        <f>Hlášenka!AD35</f>
        <v>0</v>
      </c>
      <c r="W6" s="136"/>
      <c r="X6" s="136"/>
      <c r="Y6" s="173"/>
      <c r="Z6" s="173"/>
      <c r="AA6" s="173"/>
      <c r="AB6" s="173"/>
      <c r="AC6" s="173"/>
      <c r="AD6" s="179"/>
    </row>
    <row r="7" spans="2:30" s="6" customFormat="1" ht="13.5">
      <c r="B7" s="177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9"/>
    </row>
    <row r="8" spans="2:30" s="6" customFormat="1" ht="14.25">
      <c r="B8" s="177" t="s">
        <v>39</v>
      </c>
      <c r="C8" s="173"/>
      <c r="D8" s="173"/>
      <c r="E8" s="178">
        <f>Hlášenka!C32</f>
        <v>0</v>
      </c>
      <c r="F8" s="173"/>
      <c r="G8" s="173"/>
      <c r="H8" s="173"/>
      <c r="I8" s="173"/>
      <c r="J8" s="173"/>
      <c r="K8" s="173"/>
      <c r="L8" s="173"/>
      <c r="M8" s="173"/>
      <c r="N8" s="173" t="s">
        <v>40</v>
      </c>
      <c r="O8" s="173"/>
      <c r="P8" s="173"/>
      <c r="Q8" s="178" t="s">
        <v>2</v>
      </c>
      <c r="R8" s="178">
        <f>Hlášenka!C35</f>
        <v>0</v>
      </c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9"/>
    </row>
    <row r="9" spans="2:30" s="6" customFormat="1" ht="13.5">
      <c r="B9" s="177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9"/>
    </row>
    <row r="10" spans="2:30" s="6" customFormat="1" ht="14.25">
      <c r="B10" s="177" t="s">
        <v>39</v>
      </c>
      <c r="C10" s="173"/>
      <c r="D10" s="173"/>
      <c r="E10" s="178">
        <f>Hlášenka!E32</f>
        <v>0</v>
      </c>
      <c r="F10" s="173"/>
      <c r="G10" s="173"/>
      <c r="H10" s="173"/>
      <c r="I10" s="173"/>
      <c r="J10" s="173"/>
      <c r="K10" s="173"/>
      <c r="L10" s="173"/>
      <c r="M10" s="173"/>
      <c r="N10" s="173" t="s">
        <v>41</v>
      </c>
      <c r="O10" s="173"/>
      <c r="P10" s="173"/>
      <c r="Q10" s="178" t="s">
        <v>2</v>
      </c>
      <c r="R10" s="178">
        <f>Hlášenka!E35</f>
        <v>0</v>
      </c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9"/>
    </row>
    <row r="11" spans="2:30" ht="3.75" customHeight="1"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2"/>
    </row>
    <row r="12" ht="7.5" customHeight="1"/>
    <row r="13" spans="2:30" s="6" customFormat="1" ht="13.5">
      <c r="B13" s="183" t="s">
        <v>42</v>
      </c>
      <c r="C13" s="184"/>
      <c r="D13" s="183" t="s">
        <v>43</v>
      </c>
      <c r="E13" s="184"/>
      <c r="G13" s="183" t="s">
        <v>42</v>
      </c>
      <c r="H13" s="184"/>
      <c r="I13" s="183" t="s">
        <v>43</v>
      </c>
      <c r="J13" s="184"/>
      <c r="L13" s="183" t="s">
        <v>42</v>
      </c>
      <c r="M13" s="184"/>
      <c r="N13" s="183" t="s">
        <v>43</v>
      </c>
      <c r="O13" s="184"/>
      <c r="Q13" s="183" t="s">
        <v>42</v>
      </c>
      <c r="R13" s="184"/>
      <c r="S13" s="183" t="s">
        <v>43</v>
      </c>
      <c r="T13" s="184"/>
      <c r="V13" s="183" t="s">
        <v>42</v>
      </c>
      <c r="W13" s="184"/>
      <c r="X13" s="183" t="s">
        <v>43</v>
      </c>
      <c r="Y13" s="184"/>
      <c r="AA13" s="183" t="s">
        <v>42</v>
      </c>
      <c r="AB13" s="184"/>
      <c r="AC13" s="183" t="s">
        <v>43</v>
      </c>
      <c r="AD13" s="184"/>
    </row>
    <row r="14" spans="2:30" ht="14.25">
      <c r="B14" s="185"/>
      <c r="C14" s="186"/>
      <c r="D14" s="185"/>
      <c r="E14" s="186"/>
      <c r="G14" s="185"/>
      <c r="H14" s="186"/>
      <c r="I14" s="185"/>
      <c r="J14" s="186"/>
      <c r="L14" s="185"/>
      <c r="M14" s="186"/>
      <c r="N14" s="185"/>
      <c r="O14" s="186"/>
      <c r="Q14" s="185"/>
      <c r="R14" s="186"/>
      <c r="S14" s="185"/>
      <c r="T14" s="186"/>
      <c r="V14" s="185"/>
      <c r="W14" s="186"/>
      <c r="X14" s="185"/>
      <c r="Y14" s="186"/>
      <c r="AA14" s="185"/>
      <c r="AB14" s="186"/>
      <c r="AC14" s="185"/>
      <c r="AD14" s="186"/>
    </row>
    <row r="15" spans="2:30" ht="14.25">
      <c r="B15" s="187"/>
      <c r="C15" s="188"/>
      <c r="D15" s="187"/>
      <c r="E15" s="188"/>
      <c r="G15" s="187"/>
      <c r="H15" s="188"/>
      <c r="I15" s="187"/>
      <c r="J15" s="188"/>
      <c r="L15" s="187"/>
      <c r="M15" s="188"/>
      <c r="N15" s="187"/>
      <c r="O15" s="188"/>
      <c r="Q15" s="187"/>
      <c r="R15" s="188"/>
      <c r="S15" s="187"/>
      <c r="T15" s="188"/>
      <c r="V15" s="187"/>
      <c r="W15" s="188"/>
      <c r="X15" s="187"/>
      <c r="Y15" s="188"/>
      <c r="AA15" s="187"/>
      <c r="AB15" s="188"/>
      <c r="AC15" s="187"/>
      <c r="AD15" s="188"/>
    </row>
    <row r="16" spans="2:30" ht="14.25">
      <c r="B16" s="187"/>
      <c r="C16" s="188"/>
      <c r="D16" s="187"/>
      <c r="E16" s="188"/>
      <c r="G16" s="187"/>
      <c r="H16" s="188"/>
      <c r="I16" s="187"/>
      <c r="J16" s="188"/>
      <c r="L16" s="187"/>
      <c r="M16" s="188"/>
      <c r="N16" s="187"/>
      <c r="O16" s="188"/>
      <c r="Q16" s="187"/>
      <c r="R16" s="188"/>
      <c r="S16" s="187"/>
      <c r="T16" s="188"/>
      <c r="V16" s="187"/>
      <c r="W16" s="188"/>
      <c r="X16" s="187"/>
      <c r="Y16" s="188"/>
      <c r="AA16" s="187"/>
      <c r="AB16" s="188"/>
      <c r="AC16" s="187"/>
      <c r="AD16" s="188"/>
    </row>
    <row r="17" spans="2:30" ht="14.25">
      <c r="B17" s="187"/>
      <c r="C17" s="188"/>
      <c r="D17" s="187"/>
      <c r="E17" s="188"/>
      <c r="G17" s="187"/>
      <c r="H17" s="188"/>
      <c r="I17" s="187"/>
      <c r="J17" s="188"/>
      <c r="L17" s="187"/>
      <c r="M17" s="188"/>
      <c r="N17" s="187"/>
      <c r="O17" s="188"/>
      <c r="Q17" s="187"/>
      <c r="R17" s="188"/>
      <c r="S17" s="187"/>
      <c r="T17" s="188"/>
      <c r="V17" s="187"/>
      <c r="W17" s="188"/>
      <c r="X17" s="187"/>
      <c r="Y17" s="188"/>
      <c r="AA17" s="187"/>
      <c r="AB17" s="188"/>
      <c r="AC17" s="187"/>
      <c r="AD17" s="188"/>
    </row>
    <row r="18" spans="2:30" ht="14.25">
      <c r="B18" s="187"/>
      <c r="C18" s="188"/>
      <c r="D18" s="187"/>
      <c r="E18" s="188"/>
      <c r="G18" s="187"/>
      <c r="H18" s="188"/>
      <c r="I18" s="187"/>
      <c r="J18" s="188"/>
      <c r="L18" s="187"/>
      <c r="M18" s="188"/>
      <c r="N18" s="187"/>
      <c r="O18" s="188"/>
      <c r="Q18" s="187"/>
      <c r="R18" s="188"/>
      <c r="S18" s="187"/>
      <c r="T18" s="188"/>
      <c r="V18" s="187"/>
      <c r="W18" s="188"/>
      <c r="X18" s="187"/>
      <c r="Y18" s="188"/>
      <c r="AA18" s="187"/>
      <c r="AB18" s="188"/>
      <c r="AC18" s="187"/>
      <c r="AD18" s="188"/>
    </row>
    <row r="19" spans="2:30" ht="14.25">
      <c r="B19" s="187"/>
      <c r="C19" s="188"/>
      <c r="D19" s="187"/>
      <c r="E19" s="188"/>
      <c r="G19" s="187"/>
      <c r="H19" s="188"/>
      <c r="I19" s="187"/>
      <c r="J19" s="188"/>
      <c r="L19" s="187"/>
      <c r="M19" s="188"/>
      <c r="N19" s="187"/>
      <c r="O19" s="188"/>
      <c r="Q19" s="187"/>
      <c r="R19" s="188"/>
      <c r="S19" s="187"/>
      <c r="T19" s="188"/>
      <c r="V19" s="187"/>
      <c r="W19" s="188"/>
      <c r="X19" s="187"/>
      <c r="Y19" s="188"/>
      <c r="AA19" s="187"/>
      <c r="AB19" s="188"/>
      <c r="AC19" s="187"/>
      <c r="AD19" s="188"/>
    </row>
    <row r="20" spans="2:30" ht="14.25">
      <c r="B20" s="187"/>
      <c r="C20" s="188"/>
      <c r="D20" s="187"/>
      <c r="E20" s="188"/>
      <c r="G20" s="187"/>
      <c r="H20" s="188"/>
      <c r="I20" s="187"/>
      <c r="J20" s="188"/>
      <c r="L20" s="187"/>
      <c r="M20" s="188"/>
      <c r="N20" s="187"/>
      <c r="O20" s="188"/>
      <c r="Q20" s="187"/>
      <c r="R20" s="188"/>
      <c r="S20" s="187"/>
      <c r="T20" s="188"/>
      <c r="V20" s="187"/>
      <c r="W20" s="188"/>
      <c r="X20" s="187"/>
      <c r="Y20" s="188"/>
      <c r="AA20" s="187"/>
      <c r="AB20" s="188"/>
      <c r="AC20" s="187"/>
      <c r="AD20" s="188"/>
    </row>
    <row r="21" spans="2:30" ht="14.25">
      <c r="B21" s="187"/>
      <c r="C21" s="188"/>
      <c r="D21" s="187"/>
      <c r="E21" s="188"/>
      <c r="G21" s="187"/>
      <c r="H21" s="188"/>
      <c r="I21" s="187"/>
      <c r="J21" s="188"/>
      <c r="L21" s="187"/>
      <c r="M21" s="188"/>
      <c r="N21" s="187"/>
      <c r="O21" s="188"/>
      <c r="Q21" s="187"/>
      <c r="R21" s="188"/>
      <c r="S21" s="187"/>
      <c r="T21" s="188"/>
      <c r="V21" s="187"/>
      <c r="W21" s="188"/>
      <c r="X21" s="187"/>
      <c r="Y21" s="188"/>
      <c r="AA21" s="187"/>
      <c r="AB21" s="188"/>
      <c r="AC21" s="187"/>
      <c r="AD21" s="188"/>
    </row>
    <row r="22" spans="2:30" ht="14.25">
      <c r="B22" s="187"/>
      <c r="C22" s="188"/>
      <c r="D22" s="187"/>
      <c r="E22" s="188"/>
      <c r="G22" s="187"/>
      <c r="H22" s="188"/>
      <c r="I22" s="187"/>
      <c r="J22" s="188"/>
      <c r="L22" s="187"/>
      <c r="M22" s="188"/>
      <c r="N22" s="187"/>
      <c r="O22" s="188"/>
      <c r="Q22" s="187"/>
      <c r="R22" s="188"/>
      <c r="S22" s="187"/>
      <c r="T22" s="188"/>
      <c r="V22" s="187"/>
      <c r="W22" s="188"/>
      <c r="X22" s="187"/>
      <c r="Y22" s="188"/>
      <c r="AA22" s="187"/>
      <c r="AB22" s="188"/>
      <c r="AC22" s="187"/>
      <c r="AD22" s="188"/>
    </row>
    <row r="23" spans="2:30" ht="14.25">
      <c r="B23" s="187"/>
      <c r="C23" s="188"/>
      <c r="D23" s="187"/>
      <c r="E23" s="188"/>
      <c r="G23" s="187"/>
      <c r="H23" s="188"/>
      <c r="I23" s="187"/>
      <c r="J23" s="188"/>
      <c r="L23" s="187"/>
      <c r="M23" s="188"/>
      <c r="N23" s="187"/>
      <c r="O23" s="188"/>
      <c r="Q23" s="187"/>
      <c r="R23" s="188"/>
      <c r="S23" s="187"/>
      <c r="T23" s="188"/>
      <c r="V23" s="187"/>
      <c r="W23" s="188"/>
      <c r="X23" s="187"/>
      <c r="Y23" s="188"/>
      <c r="AA23" s="187"/>
      <c r="AB23" s="188"/>
      <c r="AC23" s="187"/>
      <c r="AD23" s="188"/>
    </row>
    <row r="24" spans="2:30" ht="14.25">
      <c r="B24" s="187"/>
      <c r="C24" s="188"/>
      <c r="D24" s="187"/>
      <c r="E24" s="188"/>
      <c r="G24" s="187"/>
      <c r="H24" s="188"/>
      <c r="I24" s="187"/>
      <c r="J24" s="188"/>
      <c r="L24" s="187"/>
      <c r="M24" s="188"/>
      <c r="N24" s="187"/>
      <c r="O24" s="188"/>
      <c r="Q24" s="187"/>
      <c r="R24" s="188"/>
      <c r="S24" s="187"/>
      <c r="T24" s="188"/>
      <c r="V24" s="187"/>
      <c r="W24" s="188"/>
      <c r="X24" s="187"/>
      <c r="Y24" s="188"/>
      <c r="AA24" s="187"/>
      <c r="AB24" s="188"/>
      <c r="AC24" s="187"/>
      <c r="AD24" s="188"/>
    </row>
    <row r="25" spans="2:30" ht="14.25">
      <c r="B25" s="187"/>
      <c r="C25" s="188"/>
      <c r="D25" s="187"/>
      <c r="E25" s="188"/>
      <c r="G25" s="187"/>
      <c r="H25" s="188"/>
      <c r="I25" s="187"/>
      <c r="J25" s="188"/>
      <c r="L25" s="187"/>
      <c r="M25" s="188"/>
      <c r="N25" s="187"/>
      <c r="O25" s="188"/>
      <c r="Q25" s="187"/>
      <c r="R25" s="188"/>
      <c r="S25" s="187"/>
      <c r="T25" s="188"/>
      <c r="V25" s="187"/>
      <c r="W25" s="188"/>
      <c r="X25" s="187"/>
      <c r="Y25" s="188"/>
      <c r="AA25" s="187"/>
      <c r="AB25" s="188"/>
      <c r="AC25" s="187"/>
      <c r="AD25" s="188"/>
    </row>
    <row r="26" spans="2:30" ht="14.25">
      <c r="B26" s="187"/>
      <c r="C26" s="188"/>
      <c r="D26" s="187"/>
      <c r="E26" s="188"/>
      <c r="G26" s="187"/>
      <c r="H26" s="188"/>
      <c r="I26" s="187"/>
      <c r="J26" s="188"/>
      <c r="L26" s="187"/>
      <c r="M26" s="188"/>
      <c r="N26" s="187"/>
      <c r="O26" s="188"/>
      <c r="Q26" s="187"/>
      <c r="R26" s="188"/>
      <c r="S26" s="187"/>
      <c r="T26" s="188"/>
      <c r="V26" s="187"/>
      <c r="W26" s="188"/>
      <c r="X26" s="187"/>
      <c r="Y26" s="188"/>
      <c r="AA26" s="187"/>
      <c r="AB26" s="188"/>
      <c r="AC26" s="187"/>
      <c r="AD26" s="188"/>
    </row>
    <row r="27" spans="2:30" ht="14.25">
      <c r="B27" s="187"/>
      <c r="C27" s="188"/>
      <c r="D27" s="187"/>
      <c r="E27" s="188"/>
      <c r="G27" s="187"/>
      <c r="H27" s="188"/>
      <c r="I27" s="187"/>
      <c r="J27" s="188"/>
      <c r="L27" s="187"/>
      <c r="M27" s="188"/>
      <c r="N27" s="187"/>
      <c r="O27" s="188"/>
      <c r="Q27" s="187"/>
      <c r="R27" s="188"/>
      <c r="S27" s="187"/>
      <c r="T27" s="188"/>
      <c r="V27" s="187"/>
      <c r="W27" s="188"/>
      <c r="X27" s="187"/>
      <c r="Y27" s="188"/>
      <c r="AA27" s="187"/>
      <c r="AB27" s="188"/>
      <c r="AC27" s="187"/>
      <c r="AD27" s="188"/>
    </row>
    <row r="28" spans="2:30" ht="14.25">
      <c r="B28" s="187"/>
      <c r="C28" s="188"/>
      <c r="D28" s="187"/>
      <c r="E28" s="188"/>
      <c r="G28" s="187"/>
      <c r="H28" s="188"/>
      <c r="I28" s="187"/>
      <c r="J28" s="188"/>
      <c r="L28" s="187"/>
      <c r="M28" s="188"/>
      <c r="N28" s="187"/>
      <c r="O28" s="188"/>
      <c r="Q28" s="187"/>
      <c r="R28" s="188"/>
      <c r="S28" s="187"/>
      <c r="T28" s="188"/>
      <c r="V28" s="187"/>
      <c r="W28" s="188"/>
      <c r="X28" s="187"/>
      <c r="Y28" s="188"/>
      <c r="AA28" s="187"/>
      <c r="AB28" s="188"/>
      <c r="AC28" s="187"/>
      <c r="AD28" s="188"/>
    </row>
    <row r="29" spans="2:30" ht="14.25">
      <c r="B29" s="187"/>
      <c r="C29" s="188"/>
      <c r="D29" s="187"/>
      <c r="E29" s="188"/>
      <c r="G29" s="187"/>
      <c r="H29" s="188"/>
      <c r="I29" s="187"/>
      <c r="J29" s="188"/>
      <c r="L29" s="187"/>
      <c r="M29" s="188"/>
      <c r="N29" s="187"/>
      <c r="O29" s="188"/>
      <c r="Q29" s="187"/>
      <c r="R29" s="188"/>
      <c r="S29" s="187"/>
      <c r="T29" s="188"/>
      <c r="V29" s="187"/>
      <c r="W29" s="188"/>
      <c r="X29" s="187"/>
      <c r="Y29" s="188"/>
      <c r="AA29" s="187"/>
      <c r="AB29" s="188"/>
      <c r="AC29" s="187"/>
      <c r="AD29" s="188"/>
    </row>
    <row r="30" spans="2:30" ht="14.25">
      <c r="B30" s="187"/>
      <c r="C30" s="188"/>
      <c r="D30" s="187"/>
      <c r="E30" s="188"/>
      <c r="G30" s="187"/>
      <c r="H30" s="188"/>
      <c r="I30" s="187"/>
      <c r="J30" s="188"/>
      <c r="L30" s="187"/>
      <c r="M30" s="188"/>
      <c r="N30" s="187"/>
      <c r="O30" s="188"/>
      <c r="Q30" s="187"/>
      <c r="R30" s="188"/>
      <c r="S30" s="187"/>
      <c r="T30" s="188"/>
      <c r="V30" s="187"/>
      <c r="W30" s="188"/>
      <c r="X30" s="187"/>
      <c r="Y30" s="188"/>
      <c r="AA30" s="187"/>
      <c r="AB30" s="188"/>
      <c r="AC30" s="187"/>
      <c r="AD30" s="188"/>
    </row>
    <row r="31" spans="2:30" ht="14.25">
      <c r="B31" s="187"/>
      <c r="C31" s="188"/>
      <c r="D31" s="187"/>
      <c r="E31" s="188"/>
      <c r="G31" s="187"/>
      <c r="H31" s="188"/>
      <c r="I31" s="187"/>
      <c r="J31" s="188"/>
      <c r="L31" s="187"/>
      <c r="M31" s="188"/>
      <c r="N31" s="187"/>
      <c r="O31" s="188"/>
      <c r="Q31" s="187"/>
      <c r="R31" s="188"/>
      <c r="S31" s="187"/>
      <c r="T31" s="188"/>
      <c r="V31" s="187"/>
      <c r="W31" s="188"/>
      <c r="X31" s="187"/>
      <c r="Y31" s="188"/>
      <c r="AA31" s="187"/>
      <c r="AB31" s="188"/>
      <c r="AC31" s="187"/>
      <c r="AD31" s="188"/>
    </row>
    <row r="32" spans="2:30" ht="14.25">
      <c r="B32" s="187"/>
      <c r="C32" s="188"/>
      <c r="D32" s="187"/>
      <c r="E32" s="188"/>
      <c r="G32" s="187"/>
      <c r="H32" s="188"/>
      <c r="I32" s="187"/>
      <c r="J32" s="188"/>
      <c r="L32" s="187"/>
      <c r="M32" s="188"/>
      <c r="N32" s="187"/>
      <c r="O32" s="188"/>
      <c r="Q32" s="187"/>
      <c r="R32" s="188"/>
      <c r="S32" s="187"/>
      <c r="T32" s="188"/>
      <c r="V32" s="187"/>
      <c r="W32" s="188"/>
      <c r="X32" s="187"/>
      <c r="Y32" s="188"/>
      <c r="AA32" s="187"/>
      <c r="AB32" s="188"/>
      <c r="AC32" s="187"/>
      <c r="AD32" s="188"/>
    </row>
    <row r="33" spans="2:30" ht="14.25">
      <c r="B33" s="187"/>
      <c r="C33" s="188"/>
      <c r="D33" s="187"/>
      <c r="E33" s="188"/>
      <c r="G33" s="187"/>
      <c r="H33" s="188"/>
      <c r="I33" s="187"/>
      <c r="J33" s="188"/>
      <c r="L33" s="187"/>
      <c r="M33" s="188"/>
      <c r="N33" s="187"/>
      <c r="O33" s="188"/>
      <c r="Q33" s="187"/>
      <c r="R33" s="188"/>
      <c r="S33" s="187"/>
      <c r="T33" s="188"/>
      <c r="V33" s="187"/>
      <c r="W33" s="188"/>
      <c r="X33" s="187"/>
      <c r="Y33" s="188"/>
      <c r="AA33" s="187"/>
      <c r="AB33" s="188"/>
      <c r="AC33" s="187"/>
      <c r="AD33" s="188"/>
    </row>
    <row r="34" spans="2:30" ht="14.25">
      <c r="B34" s="187"/>
      <c r="C34" s="188"/>
      <c r="D34" s="187"/>
      <c r="E34" s="188"/>
      <c r="G34" s="187"/>
      <c r="H34" s="188"/>
      <c r="I34" s="187"/>
      <c r="J34" s="188"/>
      <c r="L34" s="187"/>
      <c r="M34" s="188"/>
      <c r="N34" s="187"/>
      <c r="O34" s="188"/>
      <c r="Q34" s="187"/>
      <c r="R34" s="188"/>
      <c r="S34" s="187"/>
      <c r="T34" s="188"/>
      <c r="V34" s="187"/>
      <c r="W34" s="188"/>
      <c r="X34" s="187"/>
      <c r="Y34" s="188"/>
      <c r="AA34" s="187"/>
      <c r="AB34" s="188"/>
      <c r="AC34" s="187"/>
      <c r="AD34" s="188"/>
    </row>
    <row r="35" spans="2:30" ht="14.25">
      <c r="B35" s="187"/>
      <c r="C35" s="188"/>
      <c r="D35" s="187"/>
      <c r="E35" s="188"/>
      <c r="G35" s="187"/>
      <c r="H35" s="188"/>
      <c r="I35" s="187"/>
      <c r="J35" s="188"/>
      <c r="L35" s="187"/>
      <c r="M35" s="188"/>
      <c r="N35" s="187"/>
      <c r="O35" s="188"/>
      <c r="Q35" s="187"/>
      <c r="R35" s="188"/>
      <c r="S35" s="187"/>
      <c r="T35" s="188"/>
      <c r="V35" s="187"/>
      <c r="W35" s="188"/>
      <c r="X35" s="187"/>
      <c r="Y35" s="188"/>
      <c r="AA35" s="187"/>
      <c r="AB35" s="188"/>
      <c r="AC35" s="187"/>
      <c r="AD35" s="188"/>
    </row>
    <row r="36" spans="2:30" ht="14.25">
      <c r="B36" s="187"/>
      <c r="C36" s="188"/>
      <c r="D36" s="187"/>
      <c r="E36" s="188"/>
      <c r="G36" s="187"/>
      <c r="H36" s="188"/>
      <c r="I36" s="187"/>
      <c r="J36" s="188"/>
      <c r="L36" s="187"/>
      <c r="M36" s="188"/>
      <c r="N36" s="187"/>
      <c r="O36" s="188"/>
      <c r="Q36" s="187"/>
      <c r="R36" s="188"/>
      <c r="S36" s="187"/>
      <c r="T36" s="188"/>
      <c r="V36" s="187"/>
      <c r="W36" s="188"/>
      <c r="X36" s="187"/>
      <c r="Y36" s="188"/>
      <c r="AA36" s="187"/>
      <c r="AB36" s="188"/>
      <c r="AC36" s="187"/>
      <c r="AD36" s="188"/>
    </row>
    <row r="37" spans="2:30" ht="14.25">
      <c r="B37" s="187"/>
      <c r="C37" s="188"/>
      <c r="D37" s="187"/>
      <c r="E37" s="188"/>
      <c r="G37" s="187"/>
      <c r="H37" s="188"/>
      <c r="I37" s="187"/>
      <c r="J37" s="188"/>
      <c r="L37" s="187"/>
      <c r="M37" s="188"/>
      <c r="N37" s="187"/>
      <c r="O37" s="188"/>
      <c r="Q37" s="187"/>
      <c r="R37" s="188"/>
      <c r="S37" s="187"/>
      <c r="T37" s="188"/>
      <c r="V37" s="187"/>
      <c r="W37" s="188"/>
      <c r="X37" s="187"/>
      <c r="Y37" s="188"/>
      <c r="AA37" s="187"/>
      <c r="AB37" s="188"/>
      <c r="AC37" s="187"/>
      <c r="AD37" s="188"/>
    </row>
    <row r="38" spans="2:30" ht="14.25">
      <c r="B38" s="187"/>
      <c r="C38" s="188"/>
      <c r="D38" s="187"/>
      <c r="E38" s="188"/>
      <c r="G38" s="187"/>
      <c r="H38" s="188"/>
      <c r="I38" s="187"/>
      <c r="J38" s="188"/>
      <c r="L38" s="187"/>
      <c r="M38" s="188"/>
      <c r="N38" s="187"/>
      <c r="O38" s="188"/>
      <c r="Q38" s="187"/>
      <c r="R38" s="188"/>
      <c r="S38" s="187"/>
      <c r="T38" s="188"/>
      <c r="V38" s="187"/>
      <c r="W38" s="188"/>
      <c r="X38" s="187"/>
      <c r="Y38" s="188"/>
      <c r="AA38" s="187"/>
      <c r="AB38" s="188"/>
      <c r="AC38" s="187"/>
      <c r="AD38" s="188"/>
    </row>
    <row r="39" spans="2:30" ht="14.25">
      <c r="B39" s="187"/>
      <c r="C39" s="188"/>
      <c r="D39" s="187"/>
      <c r="E39" s="188"/>
      <c r="G39" s="187"/>
      <c r="H39" s="188"/>
      <c r="I39" s="187"/>
      <c r="J39" s="188"/>
      <c r="L39" s="187"/>
      <c r="M39" s="188"/>
      <c r="N39" s="187"/>
      <c r="O39" s="188"/>
      <c r="Q39" s="187"/>
      <c r="R39" s="188"/>
      <c r="S39" s="187"/>
      <c r="T39" s="188"/>
      <c r="V39" s="187"/>
      <c r="W39" s="188"/>
      <c r="X39" s="187"/>
      <c r="Y39" s="188"/>
      <c r="AA39" s="187"/>
      <c r="AB39" s="188"/>
      <c r="AC39" s="187"/>
      <c r="AD39" s="188"/>
    </row>
    <row r="40" spans="2:30" ht="14.25">
      <c r="B40" s="187"/>
      <c r="C40" s="188"/>
      <c r="D40" s="187"/>
      <c r="E40" s="188"/>
      <c r="G40" s="187"/>
      <c r="H40" s="188"/>
      <c r="I40" s="187"/>
      <c r="J40" s="188"/>
      <c r="L40" s="187"/>
      <c r="M40" s="188"/>
      <c r="N40" s="187"/>
      <c r="O40" s="188"/>
      <c r="Q40" s="187"/>
      <c r="R40" s="188"/>
      <c r="S40" s="187"/>
      <c r="T40" s="188"/>
      <c r="V40" s="187"/>
      <c r="W40" s="188"/>
      <c r="X40" s="187"/>
      <c r="Y40" s="188"/>
      <c r="AA40" s="187"/>
      <c r="AB40" s="188"/>
      <c r="AC40" s="187"/>
      <c r="AD40" s="188"/>
    </row>
    <row r="41" spans="2:30" ht="14.25">
      <c r="B41" s="187"/>
      <c r="C41" s="188"/>
      <c r="D41" s="187"/>
      <c r="E41" s="188"/>
      <c r="G41" s="187"/>
      <c r="H41" s="188"/>
      <c r="I41" s="187"/>
      <c r="J41" s="188"/>
      <c r="L41" s="187"/>
      <c r="M41" s="188"/>
      <c r="N41" s="187"/>
      <c r="O41" s="188"/>
      <c r="Q41" s="187"/>
      <c r="R41" s="188"/>
      <c r="S41" s="187"/>
      <c r="T41" s="188"/>
      <c r="V41" s="187"/>
      <c r="W41" s="188"/>
      <c r="X41" s="187"/>
      <c r="Y41" s="188"/>
      <c r="AA41" s="187"/>
      <c r="AB41" s="188"/>
      <c r="AC41" s="187"/>
      <c r="AD41" s="188"/>
    </row>
    <row r="42" spans="2:30" ht="14.25">
      <c r="B42" s="187"/>
      <c r="C42" s="188"/>
      <c r="D42" s="187"/>
      <c r="E42" s="188"/>
      <c r="G42" s="187"/>
      <c r="H42" s="188"/>
      <c r="I42" s="187"/>
      <c r="J42" s="188"/>
      <c r="L42" s="187"/>
      <c r="M42" s="188"/>
      <c r="N42" s="187"/>
      <c r="O42" s="188"/>
      <c r="Q42" s="187"/>
      <c r="R42" s="188"/>
      <c r="S42" s="187"/>
      <c r="T42" s="188"/>
      <c r="V42" s="187"/>
      <c r="W42" s="188"/>
      <c r="X42" s="187"/>
      <c r="Y42" s="188"/>
      <c r="AA42" s="187"/>
      <c r="AB42" s="188"/>
      <c r="AC42" s="187"/>
      <c r="AD42" s="188"/>
    </row>
    <row r="43" spans="2:30" ht="14.25">
      <c r="B43" s="187"/>
      <c r="C43" s="188"/>
      <c r="D43" s="187"/>
      <c r="E43" s="188"/>
      <c r="G43" s="187"/>
      <c r="H43" s="188"/>
      <c r="I43" s="187"/>
      <c r="J43" s="188"/>
      <c r="L43" s="187"/>
      <c r="M43" s="188"/>
      <c r="N43" s="187"/>
      <c r="O43" s="188"/>
      <c r="Q43" s="187"/>
      <c r="R43" s="188"/>
      <c r="S43" s="187"/>
      <c r="T43" s="188"/>
      <c r="V43" s="187"/>
      <c r="W43" s="188"/>
      <c r="X43" s="187"/>
      <c r="Y43" s="188"/>
      <c r="AA43" s="187"/>
      <c r="AB43" s="188"/>
      <c r="AC43" s="187"/>
      <c r="AD43" s="188"/>
    </row>
    <row r="44" spans="2:30" ht="14.25">
      <c r="B44" s="187"/>
      <c r="C44" s="188"/>
      <c r="D44" s="187"/>
      <c r="E44" s="188"/>
      <c r="G44" s="187"/>
      <c r="H44" s="188"/>
      <c r="I44" s="187"/>
      <c r="J44" s="188"/>
      <c r="L44" s="187"/>
      <c r="M44" s="188"/>
      <c r="N44" s="187"/>
      <c r="O44" s="188"/>
      <c r="Q44" s="187"/>
      <c r="R44" s="188"/>
      <c r="S44" s="187"/>
      <c r="T44" s="188"/>
      <c r="V44" s="187"/>
      <c r="W44" s="188"/>
      <c r="X44" s="187"/>
      <c r="Y44" s="188"/>
      <c r="AA44" s="187"/>
      <c r="AB44" s="188"/>
      <c r="AC44" s="187"/>
      <c r="AD44" s="188"/>
    </row>
    <row r="45" spans="2:30" ht="14.25">
      <c r="B45" s="187"/>
      <c r="C45" s="188"/>
      <c r="D45" s="187"/>
      <c r="E45" s="188"/>
      <c r="G45" s="187"/>
      <c r="H45" s="188"/>
      <c r="I45" s="187"/>
      <c r="J45" s="188"/>
      <c r="L45" s="187"/>
      <c r="M45" s="188"/>
      <c r="N45" s="187"/>
      <c r="O45" s="188"/>
      <c r="Q45" s="187"/>
      <c r="R45" s="188"/>
      <c r="S45" s="187"/>
      <c r="T45" s="188"/>
      <c r="V45" s="187"/>
      <c r="W45" s="188"/>
      <c r="X45" s="187"/>
      <c r="Y45" s="188"/>
      <c r="AA45" s="187"/>
      <c r="AB45" s="188"/>
      <c r="AC45" s="187"/>
      <c r="AD45" s="188"/>
    </row>
    <row r="46" spans="2:30" ht="14.25">
      <c r="B46" s="187"/>
      <c r="C46" s="188"/>
      <c r="D46" s="187"/>
      <c r="E46" s="188"/>
      <c r="G46" s="187"/>
      <c r="H46" s="188"/>
      <c r="I46" s="187"/>
      <c r="J46" s="188"/>
      <c r="L46" s="187"/>
      <c r="M46" s="188"/>
      <c r="N46" s="187"/>
      <c r="O46" s="188"/>
      <c r="Q46" s="187"/>
      <c r="R46" s="188"/>
      <c r="S46" s="187"/>
      <c r="T46" s="188"/>
      <c r="V46" s="187"/>
      <c r="W46" s="188"/>
      <c r="X46" s="187"/>
      <c r="Y46" s="188"/>
      <c r="AA46" s="187"/>
      <c r="AB46" s="188"/>
      <c r="AC46" s="187"/>
      <c r="AD46" s="188"/>
    </row>
    <row r="47" spans="2:30" ht="14.25">
      <c r="B47" s="187"/>
      <c r="C47" s="188"/>
      <c r="D47" s="187"/>
      <c r="E47" s="188"/>
      <c r="G47" s="187"/>
      <c r="H47" s="188"/>
      <c r="I47" s="187"/>
      <c r="J47" s="188"/>
      <c r="L47" s="187"/>
      <c r="M47" s="188"/>
      <c r="N47" s="187"/>
      <c r="O47" s="188"/>
      <c r="Q47" s="187"/>
      <c r="R47" s="188"/>
      <c r="S47" s="187"/>
      <c r="T47" s="188"/>
      <c r="V47" s="187"/>
      <c r="W47" s="188"/>
      <c r="X47" s="187"/>
      <c r="Y47" s="188"/>
      <c r="AA47" s="187"/>
      <c r="AB47" s="188"/>
      <c r="AC47" s="187"/>
      <c r="AD47" s="188"/>
    </row>
    <row r="48" spans="2:30" ht="14.25">
      <c r="B48" s="187"/>
      <c r="C48" s="188"/>
      <c r="D48" s="187"/>
      <c r="E48" s="188"/>
      <c r="G48" s="187"/>
      <c r="H48" s="188"/>
      <c r="I48" s="187"/>
      <c r="J48" s="188"/>
      <c r="L48" s="187"/>
      <c r="M48" s="188"/>
      <c r="N48" s="187"/>
      <c r="O48" s="188"/>
      <c r="Q48" s="187"/>
      <c r="R48" s="188"/>
      <c r="S48" s="187"/>
      <c r="T48" s="188"/>
      <c r="V48" s="187"/>
      <c r="W48" s="188"/>
      <c r="X48" s="187"/>
      <c r="Y48" s="188"/>
      <c r="AA48" s="187"/>
      <c r="AB48" s="188"/>
      <c r="AC48" s="187"/>
      <c r="AD48" s="188"/>
    </row>
    <row r="49" spans="2:30" ht="14.25">
      <c r="B49" s="187"/>
      <c r="C49" s="188"/>
      <c r="D49" s="187"/>
      <c r="E49" s="188"/>
      <c r="G49" s="187"/>
      <c r="H49" s="188"/>
      <c r="I49" s="187"/>
      <c r="J49" s="188"/>
      <c r="L49" s="187"/>
      <c r="M49" s="188"/>
      <c r="N49" s="187"/>
      <c r="O49" s="188"/>
      <c r="Q49" s="187"/>
      <c r="R49" s="188"/>
      <c r="S49" s="187"/>
      <c r="T49" s="188"/>
      <c r="V49" s="187"/>
      <c r="W49" s="188"/>
      <c r="X49" s="187"/>
      <c r="Y49" s="188"/>
      <c r="AA49" s="187"/>
      <c r="AB49" s="188"/>
      <c r="AC49" s="187"/>
      <c r="AD49" s="188"/>
    </row>
    <row r="50" spans="2:30" ht="14.25">
      <c r="B50" s="187"/>
      <c r="C50" s="188"/>
      <c r="D50" s="187"/>
      <c r="E50" s="188"/>
      <c r="G50" s="187"/>
      <c r="H50" s="188"/>
      <c r="I50" s="187"/>
      <c r="J50" s="188"/>
      <c r="L50" s="187"/>
      <c r="M50" s="188"/>
      <c r="N50" s="187"/>
      <c r="O50" s="188"/>
      <c r="Q50" s="187"/>
      <c r="R50" s="188"/>
      <c r="S50" s="187"/>
      <c r="T50" s="188"/>
      <c r="V50" s="187"/>
      <c r="W50" s="188"/>
      <c r="X50" s="187"/>
      <c r="Y50" s="188"/>
      <c r="AA50" s="187"/>
      <c r="AB50" s="188"/>
      <c r="AC50" s="187"/>
      <c r="AD50" s="188"/>
    </row>
    <row r="51" spans="2:30" ht="14.25">
      <c r="B51" s="187"/>
      <c r="C51" s="188"/>
      <c r="D51" s="187"/>
      <c r="E51" s="188"/>
      <c r="G51" s="187"/>
      <c r="H51" s="188"/>
      <c r="I51" s="187"/>
      <c r="J51" s="188"/>
      <c r="L51" s="187"/>
      <c r="M51" s="188"/>
      <c r="N51" s="187"/>
      <c r="O51" s="188"/>
      <c r="Q51" s="187"/>
      <c r="R51" s="188"/>
      <c r="S51" s="187"/>
      <c r="T51" s="188"/>
      <c r="V51" s="187"/>
      <c r="W51" s="188"/>
      <c r="X51" s="187"/>
      <c r="Y51" s="188"/>
      <c r="AA51" s="187"/>
      <c r="AB51" s="188"/>
      <c r="AC51" s="187"/>
      <c r="AD51" s="188"/>
    </row>
    <row r="52" spans="2:30" ht="14.25">
      <c r="B52" s="187"/>
      <c r="C52" s="188"/>
      <c r="D52" s="187"/>
      <c r="E52" s="188"/>
      <c r="G52" s="187"/>
      <c r="H52" s="188"/>
      <c r="I52" s="187"/>
      <c r="J52" s="188"/>
      <c r="L52" s="187"/>
      <c r="M52" s="188"/>
      <c r="N52" s="187"/>
      <c r="O52" s="188"/>
      <c r="Q52" s="187"/>
      <c r="R52" s="188"/>
      <c r="S52" s="187"/>
      <c r="T52" s="188"/>
      <c r="V52" s="187"/>
      <c r="W52" s="188"/>
      <c r="X52" s="187"/>
      <c r="Y52" s="188"/>
      <c r="AA52" s="187"/>
      <c r="AB52" s="188"/>
      <c r="AC52" s="187"/>
      <c r="AD52" s="188"/>
    </row>
    <row r="53" spans="2:30" ht="14.25">
      <c r="B53" s="189"/>
      <c r="C53" s="190"/>
      <c r="D53" s="189"/>
      <c r="E53" s="190"/>
      <c r="G53" s="189"/>
      <c r="H53" s="190"/>
      <c r="I53" s="189"/>
      <c r="J53" s="190"/>
      <c r="L53" s="189"/>
      <c r="M53" s="190"/>
      <c r="N53" s="189"/>
      <c r="O53" s="190"/>
      <c r="Q53" s="189"/>
      <c r="R53" s="190"/>
      <c r="S53" s="189"/>
      <c r="T53" s="190"/>
      <c r="V53" s="189"/>
      <c r="W53" s="190"/>
      <c r="X53" s="189"/>
      <c r="Y53" s="190"/>
      <c r="AA53" s="189"/>
      <c r="AB53" s="190"/>
      <c r="AC53" s="189"/>
      <c r="AD53" s="190"/>
    </row>
    <row r="55" spans="2:21" s="78" customFormat="1" ht="12.75">
      <c r="B55" s="78" t="s">
        <v>44</v>
      </c>
      <c r="F55" s="78" t="s">
        <v>45</v>
      </c>
      <c r="J55" s="78" t="s">
        <v>2</v>
      </c>
      <c r="K55" s="78" t="s">
        <v>46</v>
      </c>
      <c r="P55" s="78" t="s">
        <v>47</v>
      </c>
      <c r="U55" s="78" t="s">
        <v>48</v>
      </c>
    </row>
    <row r="57" spans="2:25" s="191" customFormat="1" ht="15" customHeight="1">
      <c r="B57" s="191" t="s">
        <v>49</v>
      </c>
      <c r="L57" s="191" t="s">
        <v>50</v>
      </c>
      <c r="T57" s="191" t="s">
        <v>51</v>
      </c>
      <c r="Y57" s="191" t="s">
        <v>52</v>
      </c>
    </row>
    <row r="58" spans="2:26" s="192" customFormat="1" ht="15" customHeight="1">
      <c r="B58" s="192" t="s">
        <v>2</v>
      </c>
      <c r="D58" s="192" t="s">
        <v>53</v>
      </c>
      <c r="L58" s="192" t="s">
        <v>54</v>
      </c>
      <c r="T58" s="192" t="s">
        <v>55</v>
      </c>
      <c r="Y58" s="192" t="s">
        <v>2</v>
      </c>
      <c r="Z58" s="192" t="s">
        <v>56</v>
      </c>
    </row>
    <row r="59" spans="2:14" ht="15" customHeight="1">
      <c r="B59" s="193" t="s">
        <v>2</v>
      </c>
      <c r="C59" s="194" t="s">
        <v>57</v>
      </c>
      <c r="D59" s="195"/>
      <c r="E59" s="196"/>
      <c r="F59" s="196"/>
      <c r="G59" s="196"/>
      <c r="H59" s="197"/>
      <c r="M59" s="194" t="s">
        <v>57</v>
      </c>
      <c r="N59" s="176"/>
    </row>
    <row r="60" spans="2:14" ht="15" customHeight="1">
      <c r="B60" s="193" t="s">
        <v>2</v>
      </c>
      <c r="C60" s="198" t="s">
        <v>58</v>
      </c>
      <c r="D60" s="199"/>
      <c r="E60" s="200"/>
      <c r="F60" s="200"/>
      <c r="G60" s="200"/>
      <c r="H60" s="201"/>
      <c r="M60" s="198" t="s">
        <v>58</v>
      </c>
      <c r="N60" s="20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0"/>
  <sheetViews>
    <sheetView workbookViewId="0" topLeftCell="A1">
      <selection activeCell="V7" sqref="V7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1</v>
      </c>
      <c r="O1" s="167" t="s">
        <v>35</v>
      </c>
    </row>
    <row r="3" spans="2:30" s="7" customFormat="1" ht="13.5">
      <c r="B3" s="168" t="s">
        <v>36</v>
      </c>
      <c r="C3" s="169"/>
      <c r="D3" s="169"/>
      <c r="E3" s="169"/>
      <c r="F3" s="170">
        <f>Hlášenka!AC3</f>
        <v>0</v>
      </c>
      <c r="G3" s="169"/>
      <c r="H3" s="169"/>
      <c r="I3" s="169"/>
      <c r="J3" s="169"/>
      <c r="K3" s="169"/>
      <c r="L3" s="169"/>
      <c r="M3" s="169"/>
      <c r="N3" s="169" t="s">
        <v>9</v>
      </c>
      <c r="O3" s="169"/>
      <c r="P3" s="169"/>
      <c r="Q3" s="171">
        <f>Hlášenka!AC7</f>
        <v>0</v>
      </c>
      <c r="R3" s="169"/>
      <c r="S3" s="169"/>
      <c r="T3" s="169"/>
      <c r="U3" s="169"/>
      <c r="V3" s="169"/>
      <c r="W3" s="169" t="s">
        <v>8</v>
      </c>
      <c r="X3" s="169"/>
      <c r="Y3" s="169"/>
      <c r="Z3" s="172">
        <f>Hlášenka!AC5</f>
        <v>0</v>
      </c>
      <c r="AA3" s="172"/>
      <c r="AB3" s="172"/>
      <c r="AC3" s="172"/>
      <c r="AD3" s="172"/>
    </row>
    <row r="4" spans="2:30" s="6" customFormat="1" ht="13.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</row>
    <row r="5" spans="2:30" ht="3.7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</row>
    <row r="6" spans="2:30" s="6" customFormat="1" ht="13.5">
      <c r="B6" s="177" t="s">
        <v>37</v>
      </c>
      <c r="C6" s="173"/>
      <c r="D6" s="173"/>
      <c r="E6" s="178">
        <f>Hlášenka!D3</f>
        <v>0</v>
      </c>
      <c r="F6" s="173"/>
      <c r="G6" s="173"/>
      <c r="H6" s="173"/>
      <c r="I6" s="173"/>
      <c r="J6" s="173"/>
      <c r="K6" s="173"/>
      <c r="L6" s="173"/>
      <c r="M6" s="173"/>
      <c r="N6" s="136" t="s">
        <v>38</v>
      </c>
      <c r="O6" s="136"/>
      <c r="P6" s="136"/>
      <c r="Q6" s="136"/>
      <c r="R6" s="141">
        <f>Hlášenka!AC24</f>
        <v>0</v>
      </c>
      <c r="S6" s="136"/>
      <c r="T6" s="136"/>
      <c r="U6" s="136"/>
      <c r="V6" s="141">
        <f>Hlášenka!AD24</f>
        <v>0</v>
      </c>
      <c r="W6" s="136"/>
      <c r="X6" s="136"/>
      <c r="Y6" s="173"/>
      <c r="Z6" s="173"/>
      <c r="AA6" s="173"/>
      <c r="AB6" s="173"/>
      <c r="AC6" s="173"/>
      <c r="AD6" s="179"/>
    </row>
    <row r="7" spans="2:30" s="6" customFormat="1" ht="13.5">
      <c r="B7" s="177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9"/>
    </row>
    <row r="8" spans="2:30" s="6" customFormat="1" ht="14.25">
      <c r="B8" s="177" t="s">
        <v>39</v>
      </c>
      <c r="C8" s="173"/>
      <c r="D8" s="173"/>
      <c r="E8" s="178">
        <f>Hlášenka!C20</f>
        <v>0</v>
      </c>
      <c r="F8" s="173"/>
      <c r="G8" s="173"/>
      <c r="H8" s="173"/>
      <c r="I8" s="173"/>
      <c r="J8" s="173"/>
      <c r="K8" s="173"/>
      <c r="L8" s="173"/>
      <c r="M8" s="173"/>
      <c r="N8" s="173" t="s">
        <v>40</v>
      </c>
      <c r="O8" s="173"/>
      <c r="P8" s="173"/>
      <c r="Q8" s="178" t="s">
        <v>2</v>
      </c>
      <c r="R8" s="178">
        <f>Hlášenka!C24</f>
        <v>0</v>
      </c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9"/>
    </row>
    <row r="9" spans="2:30" s="6" customFormat="1" ht="13.5">
      <c r="B9" s="177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9"/>
    </row>
    <row r="10" spans="2:30" s="6" customFormat="1" ht="14.25">
      <c r="B10" s="177" t="s">
        <v>39</v>
      </c>
      <c r="C10" s="173"/>
      <c r="D10" s="173"/>
      <c r="E10" s="178">
        <f>Hlášenka!E20</f>
        <v>0</v>
      </c>
      <c r="F10" s="173"/>
      <c r="G10" s="173"/>
      <c r="H10" s="173"/>
      <c r="I10" s="173"/>
      <c r="J10" s="173"/>
      <c r="K10" s="173"/>
      <c r="L10" s="173"/>
      <c r="M10" s="173"/>
      <c r="N10" s="173" t="s">
        <v>41</v>
      </c>
      <c r="O10" s="173"/>
      <c r="P10" s="173"/>
      <c r="Q10" s="178" t="s">
        <v>2</v>
      </c>
      <c r="R10" s="178">
        <f>Hlášenka!E24</f>
        <v>0</v>
      </c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9"/>
    </row>
    <row r="11" spans="2:30" ht="3.75" customHeight="1"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2"/>
    </row>
    <row r="12" ht="7.5" customHeight="1"/>
    <row r="13" spans="2:30" s="6" customFormat="1" ht="13.5">
      <c r="B13" s="183" t="s">
        <v>42</v>
      </c>
      <c r="C13" s="184"/>
      <c r="D13" s="183" t="s">
        <v>43</v>
      </c>
      <c r="E13" s="184"/>
      <c r="G13" s="183" t="s">
        <v>42</v>
      </c>
      <c r="H13" s="184"/>
      <c r="I13" s="183" t="s">
        <v>43</v>
      </c>
      <c r="J13" s="184"/>
      <c r="L13" s="183" t="s">
        <v>42</v>
      </c>
      <c r="M13" s="184"/>
      <c r="N13" s="183" t="s">
        <v>43</v>
      </c>
      <c r="O13" s="184"/>
      <c r="Q13" s="183" t="s">
        <v>42</v>
      </c>
      <c r="R13" s="184"/>
      <c r="S13" s="183" t="s">
        <v>43</v>
      </c>
      <c r="T13" s="184"/>
      <c r="V13" s="183" t="s">
        <v>42</v>
      </c>
      <c r="W13" s="184"/>
      <c r="X13" s="183" t="s">
        <v>43</v>
      </c>
      <c r="Y13" s="184"/>
      <c r="AA13" s="183" t="s">
        <v>42</v>
      </c>
      <c r="AB13" s="184"/>
      <c r="AC13" s="183" t="s">
        <v>43</v>
      </c>
      <c r="AD13" s="184"/>
    </row>
    <row r="14" spans="2:30" ht="14.25">
      <c r="B14" s="185"/>
      <c r="C14" s="186"/>
      <c r="D14" s="185"/>
      <c r="E14" s="186"/>
      <c r="G14" s="185"/>
      <c r="H14" s="186"/>
      <c r="I14" s="185"/>
      <c r="J14" s="186"/>
      <c r="L14" s="185"/>
      <c r="M14" s="186"/>
      <c r="N14" s="185"/>
      <c r="O14" s="186"/>
      <c r="Q14" s="185"/>
      <c r="R14" s="186"/>
      <c r="S14" s="185"/>
      <c r="T14" s="186"/>
      <c r="V14" s="185"/>
      <c r="W14" s="186"/>
      <c r="X14" s="185"/>
      <c r="Y14" s="186"/>
      <c r="AA14" s="185"/>
      <c r="AB14" s="186"/>
      <c r="AC14" s="185"/>
      <c r="AD14" s="186"/>
    </row>
    <row r="15" spans="2:30" ht="14.25">
      <c r="B15" s="187"/>
      <c r="C15" s="188"/>
      <c r="D15" s="187"/>
      <c r="E15" s="188"/>
      <c r="G15" s="187"/>
      <c r="H15" s="188"/>
      <c r="I15" s="187"/>
      <c r="J15" s="188"/>
      <c r="L15" s="187"/>
      <c r="M15" s="188"/>
      <c r="N15" s="187"/>
      <c r="O15" s="188"/>
      <c r="Q15" s="187"/>
      <c r="R15" s="188"/>
      <c r="S15" s="187"/>
      <c r="T15" s="188"/>
      <c r="V15" s="187"/>
      <c r="W15" s="188"/>
      <c r="X15" s="187"/>
      <c r="Y15" s="188"/>
      <c r="AA15" s="187"/>
      <c r="AB15" s="188"/>
      <c r="AC15" s="187"/>
      <c r="AD15" s="188"/>
    </row>
    <row r="16" spans="2:30" ht="14.25">
      <c r="B16" s="187"/>
      <c r="C16" s="188"/>
      <c r="D16" s="187"/>
      <c r="E16" s="188"/>
      <c r="G16" s="187"/>
      <c r="H16" s="188"/>
      <c r="I16" s="187"/>
      <c r="J16" s="188"/>
      <c r="L16" s="187"/>
      <c r="M16" s="188"/>
      <c r="N16" s="187"/>
      <c r="O16" s="188"/>
      <c r="Q16" s="187"/>
      <c r="R16" s="188"/>
      <c r="S16" s="187"/>
      <c r="T16" s="188"/>
      <c r="V16" s="187"/>
      <c r="W16" s="188"/>
      <c r="X16" s="187"/>
      <c r="Y16" s="188"/>
      <c r="AA16" s="187"/>
      <c r="AB16" s="188"/>
      <c r="AC16" s="187"/>
      <c r="AD16" s="188"/>
    </row>
    <row r="17" spans="2:30" ht="14.25">
      <c r="B17" s="187"/>
      <c r="C17" s="188"/>
      <c r="D17" s="187"/>
      <c r="E17" s="188"/>
      <c r="G17" s="187"/>
      <c r="H17" s="188"/>
      <c r="I17" s="187"/>
      <c r="J17" s="188"/>
      <c r="L17" s="187"/>
      <c r="M17" s="188"/>
      <c r="N17" s="187"/>
      <c r="O17" s="188"/>
      <c r="Q17" s="187"/>
      <c r="R17" s="188"/>
      <c r="S17" s="187"/>
      <c r="T17" s="188"/>
      <c r="V17" s="187"/>
      <c r="W17" s="188"/>
      <c r="X17" s="187"/>
      <c r="Y17" s="188"/>
      <c r="AA17" s="187"/>
      <c r="AB17" s="188"/>
      <c r="AC17" s="187"/>
      <c r="AD17" s="188"/>
    </row>
    <row r="18" spans="2:30" ht="14.25">
      <c r="B18" s="187"/>
      <c r="C18" s="188"/>
      <c r="D18" s="187"/>
      <c r="E18" s="188"/>
      <c r="G18" s="187"/>
      <c r="H18" s="188"/>
      <c r="I18" s="187"/>
      <c r="J18" s="188"/>
      <c r="L18" s="187"/>
      <c r="M18" s="188"/>
      <c r="N18" s="187"/>
      <c r="O18" s="188"/>
      <c r="Q18" s="187"/>
      <c r="R18" s="188"/>
      <c r="S18" s="187"/>
      <c r="T18" s="188"/>
      <c r="V18" s="187"/>
      <c r="W18" s="188"/>
      <c r="X18" s="187"/>
      <c r="Y18" s="188"/>
      <c r="AA18" s="187"/>
      <c r="AB18" s="188"/>
      <c r="AC18" s="187"/>
      <c r="AD18" s="188"/>
    </row>
    <row r="19" spans="2:30" ht="14.25">
      <c r="B19" s="187"/>
      <c r="C19" s="188"/>
      <c r="D19" s="187"/>
      <c r="E19" s="188"/>
      <c r="G19" s="187"/>
      <c r="H19" s="188"/>
      <c r="I19" s="187"/>
      <c r="J19" s="188"/>
      <c r="L19" s="187"/>
      <c r="M19" s="188"/>
      <c r="N19" s="187"/>
      <c r="O19" s="188"/>
      <c r="Q19" s="187"/>
      <c r="R19" s="188"/>
      <c r="S19" s="187"/>
      <c r="T19" s="188"/>
      <c r="V19" s="187"/>
      <c r="W19" s="188"/>
      <c r="X19" s="187"/>
      <c r="Y19" s="188"/>
      <c r="AA19" s="187"/>
      <c r="AB19" s="188"/>
      <c r="AC19" s="187"/>
      <c r="AD19" s="188"/>
    </row>
    <row r="20" spans="2:30" ht="14.25">
      <c r="B20" s="187"/>
      <c r="C20" s="188"/>
      <c r="D20" s="187"/>
      <c r="E20" s="188"/>
      <c r="G20" s="187"/>
      <c r="H20" s="188"/>
      <c r="I20" s="187"/>
      <c r="J20" s="188"/>
      <c r="L20" s="187"/>
      <c r="M20" s="188"/>
      <c r="N20" s="187"/>
      <c r="O20" s="188"/>
      <c r="Q20" s="187"/>
      <c r="R20" s="188"/>
      <c r="S20" s="187"/>
      <c r="T20" s="188"/>
      <c r="V20" s="187"/>
      <c r="W20" s="188"/>
      <c r="X20" s="187"/>
      <c r="Y20" s="188"/>
      <c r="AA20" s="187"/>
      <c r="AB20" s="188"/>
      <c r="AC20" s="187"/>
      <c r="AD20" s="188"/>
    </row>
    <row r="21" spans="2:30" ht="14.25">
      <c r="B21" s="187"/>
      <c r="C21" s="188"/>
      <c r="D21" s="187"/>
      <c r="E21" s="188"/>
      <c r="G21" s="187"/>
      <c r="H21" s="188"/>
      <c r="I21" s="187"/>
      <c r="J21" s="188"/>
      <c r="L21" s="187"/>
      <c r="M21" s="188"/>
      <c r="N21" s="187"/>
      <c r="O21" s="188"/>
      <c r="Q21" s="187"/>
      <c r="R21" s="188"/>
      <c r="S21" s="187"/>
      <c r="T21" s="188"/>
      <c r="V21" s="187"/>
      <c r="W21" s="188"/>
      <c r="X21" s="187"/>
      <c r="Y21" s="188"/>
      <c r="AA21" s="187"/>
      <c r="AB21" s="188"/>
      <c r="AC21" s="187"/>
      <c r="AD21" s="188"/>
    </row>
    <row r="22" spans="2:30" ht="14.25">
      <c r="B22" s="187"/>
      <c r="C22" s="188"/>
      <c r="D22" s="187"/>
      <c r="E22" s="188"/>
      <c r="G22" s="187"/>
      <c r="H22" s="188"/>
      <c r="I22" s="187"/>
      <c r="J22" s="188"/>
      <c r="L22" s="187"/>
      <c r="M22" s="188"/>
      <c r="N22" s="187"/>
      <c r="O22" s="188"/>
      <c r="Q22" s="187"/>
      <c r="R22" s="188"/>
      <c r="S22" s="187"/>
      <c r="T22" s="188"/>
      <c r="V22" s="187"/>
      <c r="W22" s="188"/>
      <c r="X22" s="187"/>
      <c r="Y22" s="188"/>
      <c r="AA22" s="187"/>
      <c r="AB22" s="188"/>
      <c r="AC22" s="187"/>
      <c r="AD22" s="188"/>
    </row>
    <row r="23" spans="2:30" ht="14.25">
      <c r="B23" s="187"/>
      <c r="C23" s="188"/>
      <c r="D23" s="187"/>
      <c r="E23" s="188"/>
      <c r="G23" s="187"/>
      <c r="H23" s="188"/>
      <c r="I23" s="187"/>
      <c r="J23" s="188"/>
      <c r="L23" s="187"/>
      <c r="M23" s="188"/>
      <c r="N23" s="187"/>
      <c r="O23" s="188"/>
      <c r="Q23" s="187"/>
      <c r="R23" s="188"/>
      <c r="S23" s="187"/>
      <c r="T23" s="188"/>
      <c r="V23" s="187"/>
      <c r="W23" s="188"/>
      <c r="X23" s="187"/>
      <c r="Y23" s="188"/>
      <c r="AA23" s="187"/>
      <c r="AB23" s="188"/>
      <c r="AC23" s="187"/>
      <c r="AD23" s="188"/>
    </row>
    <row r="24" spans="2:30" ht="14.25">
      <c r="B24" s="187"/>
      <c r="C24" s="188"/>
      <c r="D24" s="187"/>
      <c r="E24" s="188"/>
      <c r="G24" s="187"/>
      <c r="H24" s="188"/>
      <c r="I24" s="187"/>
      <c r="J24" s="188"/>
      <c r="L24" s="187"/>
      <c r="M24" s="188"/>
      <c r="N24" s="187"/>
      <c r="O24" s="188"/>
      <c r="Q24" s="187"/>
      <c r="R24" s="188"/>
      <c r="S24" s="187"/>
      <c r="T24" s="188"/>
      <c r="V24" s="187"/>
      <c r="W24" s="188"/>
      <c r="X24" s="187"/>
      <c r="Y24" s="188"/>
      <c r="AA24" s="187"/>
      <c r="AB24" s="188"/>
      <c r="AC24" s="187"/>
      <c r="AD24" s="188"/>
    </row>
    <row r="25" spans="2:30" ht="14.25">
      <c r="B25" s="187"/>
      <c r="C25" s="188"/>
      <c r="D25" s="187"/>
      <c r="E25" s="188"/>
      <c r="G25" s="187"/>
      <c r="H25" s="188"/>
      <c r="I25" s="187"/>
      <c r="J25" s="188"/>
      <c r="L25" s="187"/>
      <c r="M25" s="188"/>
      <c r="N25" s="187"/>
      <c r="O25" s="188"/>
      <c r="Q25" s="187"/>
      <c r="R25" s="188"/>
      <c r="S25" s="187"/>
      <c r="T25" s="188"/>
      <c r="V25" s="187"/>
      <c r="W25" s="188"/>
      <c r="X25" s="187"/>
      <c r="Y25" s="188"/>
      <c r="AA25" s="187"/>
      <c r="AB25" s="188"/>
      <c r="AC25" s="187"/>
      <c r="AD25" s="188"/>
    </row>
    <row r="26" spans="2:30" ht="14.25">
      <c r="B26" s="187"/>
      <c r="C26" s="188"/>
      <c r="D26" s="187"/>
      <c r="E26" s="188"/>
      <c r="G26" s="187"/>
      <c r="H26" s="188"/>
      <c r="I26" s="187"/>
      <c r="J26" s="188"/>
      <c r="L26" s="187"/>
      <c r="M26" s="188"/>
      <c r="N26" s="187"/>
      <c r="O26" s="188"/>
      <c r="Q26" s="187"/>
      <c r="R26" s="188"/>
      <c r="S26" s="187"/>
      <c r="T26" s="188"/>
      <c r="V26" s="187"/>
      <c r="W26" s="188"/>
      <c r="X26" s="187"/>
      <c r="Y26" s="188"/>
      <c r="AA26" s="187"/>
      <c r="AB26" s="188"/>
      <c r="AC26" s="187"/>
      <c r="AD26" s="188"/>
    </row>
    <row r="27" spans="2:30" ht="14.25">
      <c r="B27" s="187"/>
      <c r="C27" s="188"/>
      <c r="D27" s="187"/>
      <c r="E27" s="188"/>
      <c r="G27" s="187"/>
      <c r="H27" s="188"/>
      <c r="I27" s="187"/>
      <c r="J27" s="188"/>
      <c r="L27" s="187"/>
      <c r="M27" s="188"/>
      <c r="N27" s="187"/>
      <c r="O27" s="188"/>
      <c r="Q27" s="187"/>
      <c r="R27" s="188"/>
      <c r="S27" s="187"/>
      <c r="T27" s="188"/>
      <c r="V27" s="187"/>
      <c r="W27" s="188"/>
      <c r="X27" s="187"/>
      <c r="Y27" s="188"/>
      <c r="AA27" s="187"/>
      <c r="AB27" s="188"/>
      <c r="AC27" s="187"/>
      <c r="AD27" s="188"/>
    </row>
    <row r="28" spans="2:30" ht="14.25">
      <c r="B28" s="187"/>
      <c r="C28" s="188"/>
      <c r="D28" s="187"/>
      <c r="E28" s="188"/>
      <c r="G28" s="187"/>
      <c r="H28" s="188"/>
      <c r="I28" s="187"/>
      <c r="J28" s="188"/>
      <c r="L28" s="187"/>
      <c r="M28" s="188"/>
      <c r="N28" s="187"/>
      <c r="O28" s="188"/>
      <c r="Q28" s="187"/>
      <c r="R28" s="188"/>
      <c r="S28" s="187"/>
      <c r="T28" s="188"/>
      <c r="V28" s="187"/>
      <c r="W28" s="188"/>
      <c r="X28" s="187"/>
      <c r="Y28" s="188"/>
      <c r="AA28" s="187"/>
      <c r="AB28" s="188"/>
      <c r="AC28" s="187"/>
      <c r="AD28" s="188"/>
    </row>
    <row r="29" spans="2:30" ht="14.25">
      <c r="B29" s="187"/>
      <c r="C29" s="188"/>
      <c r="D29" s="187"/>
      <c r="E29" s="188"/>
      <c r="G29" s="187"/>
      <c r="H29" s="188"/>
      <c r="I29" s="187"/>
      <c r="J29" s="188"/>
      <c r="L29" s="187"/>
      <c r="M29" s="188"/>
      <c r="N29" s="187"/>
      <c r="O29" s="188"/>
      <c r="Q29" s="187"/>
      <c r="R29" s="188"/>
      <c r="S29" s="187"/>
      <c r="T29" s="188"/>
      <c r="V29" s="187"/>
      <c r="W29" s="188"/>
      <c r="X29" s="187"/>
      <c r="Y29" s="188"/>
      <c r="AA29" s="187"/>
      <c r="AB29" s="188"/>
      <c r="AC29" s="187"/>
      <c r="AD29" s="188"/>
    </row>
    <row r="30" spans="2:30" ht="14.25">
      <c r="B30" s="187"/>
      <c r="C30" s="188"/>
      <c r="D30" s="187"/>
      <c r="E30" s="188"/>
      <c r="G30" s="187"/>
      <c r="H30" s="188"/>
      <c r="I30" s="187"/>
      <c r="J30" s="188"/>
      <c r="L30" s="187"/>
      <c r="M30" s="188"/>
      <c r="N30" s="187"/>
      <c r="O30" s="188"/>
      <c r="Q30" s="187"/>
      <c r="R30" s="188"/>
      <c r="S30" s="187"/>
      <c r="T30" s="188"/>
      <c r="V30" s="187"/>
      <c r="W30" s="188"/>
      <c r="X30" s="187"/>
      <c r="Y30" s="188"/>
      <c r="AA30" s="187"/>
      <c r="AB30" s="188"/>
      <c r="AC30" s="187"/>
      <c r="AD30" s="188"/>
    </row>
    <row r="31" spans="2:30" ht="14.25">
      <c r="B31" s="187"/>
      <c r="C31" s="188"/>
      <c r="D31" s="187"/>
      <c r="E31" s="188"/>
      <c r="G31" s="187"/>
      <c r="H31" s="188"/>
      <c r="I31" s="187"/>
      <c r="J31" s="188"/>
      <c r="L31" s="187"/>
      <c r="M31" s="188"/>
      <c r="N31" s="187"/>
      <c r="O31" s="188"/>
      <c r="Q31" s="187"/>
      <c r="R31" s="188"/>
      <c r="S31" s="187"/>
      <c r="T31" s="188"/>
      <c r="V31" s="187"/>
      <c r="W31" s="188"/>
      <c r="X31" s="187"/>
      <c r="Y31" s="188"/>
      <c r="AA31" s="187"/>
      <c r="AB31" s="188"/>
      <c r="AC31" s="187"/>
      <c r="AD31" s="188"/>
    </row>
    <row r="32" spans="2:30" ht="14.25">
      <c r="B32" s="187"/>
      <c r="C32" s="188"/>
      <c r="D32" s="187"/>
      <c r="E32" s="188"/>
      <c r="G32" s="187"/>
      <c r="H32" s="188"/>
      <c r="I32" s="187"/>
      <c r="J32" s="188"/>
      <c r="L32" s="187"/>
      <c r="M32" s="188"/>
      <c r="N32" s="187"/>
      <c r="O32" s="188"/>
      <c r="Q32" s="187"/>
      <c r="R32" s="188"/>
      <c r="S32" s="187"/>
      <c r="T32" s="188"/>
      <c r="V32" s="187"/>
      <c r="W32" s="188"/>
      <c r="X32" s="187"/>
      <c r="Y32" s="188"/>
      <c r="AA32" s="187"/>
      <c r="AB32" s="188"/>
      <c r="AC32" s="187"/>
      <c r="AD32" s="188"/>
    </row>
    <row r="33" spans="2:30" ht="14.25">
      <c r="B33" s="187"/>
      <c r="C33" s="188"/>
      <c r="D33" s="187"/>
      <c r="E33" s="188"/>
      <c r="G33" s="187"/>
      <c r="H33" s="188"/>
      <c r="I33" s="187"/>
      <c r="J33" s="188"/>
      <c r="L33" s="187"/>
      <c r="M33" s="188"/>
      <c r="N33" s="187"/>
      <c r="O33" s="188"/>
      <c r="Q33" s="187"/>
      <c r="R33" s="188"/>
      <c r="S33" s="187"/>
      <c r="T33" s="188"/>
      <c r="V33" s="187"/>
      <c r="W33" s="188"/>
      <c r="X33" s="187"/>
      <c r="Y33" s="188"/>
      <c r="AA33" s="187"/>
      <c r="AB33" s="188"/>
      <c r="AC33" s="187"/>
      <c r="AD33" s="188"/>
    </row>
    <row r="34" spans="2:30" ht="14.25">
      <c r="B34" s="187"/>
      <c r="C34" s="188"/>
      <c r="D34" s="187"/>
      <c r="E34" s="188"/>
      <c r="G34" s="187"/>
      <c r="H34" s="188"/>
      <c r="I34" s="187"/>
      <c r="J34" s="188"/>
      <c r="L34" s="187"/>
      <c r="M34" s="188"/>
      <c r="N34" s="187"/>
      <c r="O34" s="188"/>
      <c r="Q34" s="187"/>
      <c r="R34" s="188"/>
      <c r="S34" s="187"/>
      <c r="T34" s="188"/>
      <c r="V34" s="187"/>
      <c r="W34" s="188"/>
      <c r="X34" s="187"/>
      <c r="Y34" s="188"/>
      <c r="AA34" s="187"/>
      <c r="AB34" s="188"/>
      <c r="AC34" s="187"/>
      <c r="AD34" s="188"/>
    </row>
    <row r="35" spans="2:30" ht="14.25">
      <c r="B35" s="187"/>
      <c r="C35" s="188"/>
      <c r="D35" s="187"/>
      <c r="E35" s="188"/>
      <c r="G35" s="187"/>
      <c r="H35" s="188"/>
      <c r="I35" s="187"/>
      <c r="J35" s="188"/>
      <c r="L35" s="187"/>
      <c r="M35" s="188"/>
      <c r="N35" s="187"/>
      <c r="O35" s="188"/>
      <c r="Q35" s="187"/>
      <c r="R35" s="188"/>
      <c r="S35" s="187"/>
      <c r="T35" s="188"/>
      <c r="V35" s="187"/>
      <c r="W35" s="188"/>
      <c r="X35" s="187"/>
      <c r="Y35" s="188"/>
      <c r="AA35" s="187"/>
      <c r="AB35" s="188"/>
      <c r="AC35" s="187"/>
      <c r="AD35" s="188"/>
    </row>
    <row r="36" spans="2:30" ht="14.25">
      <c r="B36" s="187"/>
      <c r="C36" s="188"/>
      <c r="D36" s="187"/>
      <c r="E36" s="188"/>
      <c r="G36" s="187"/>
      <c r="H36" s="188"/>
      <c r="I36" s="187"/>
      <c r="J36" s="188"/>
      <c r="L36" s="187"/>
      <c r="M36" s="188"/>
      <c r="N36" s="187"/>
      <c r="O36" s="188"/>
      <c r="Q36" s="187"/>
      <c r="R36" s="188"/>
      <c r="S36" s="187"/>
      <c r="T36" s="188"/>
      <c r="V36" s="187"/>
      <c r="W36" s="188"/>
      <c r="X36" s="187"/>
      <c r="Y36" s="188"/>
      <c r="AA36" s="187"/>
      <c r="AB36" s="188"/>
      <c r="AC36" s="187"/>
      <c r="AD36" s="188"/>
    </row>
    <row r="37" spans="2:30" ht="14.25">
      <c r="B37" s="187"/>
      <c r="C37" s="188"/>
      <c r="D37" s="187"/>
      <c r="E37" s="188"/>
      <c r="G37" s="187"/>
      <c r="H37" s="188"/>
      <c r="I37" s="187"/>
      <c r="J37" s="188"/>
      <c r="L37" s="187"/>
      <c r="M37" s="188"/>
      <c r="N37" s="187"/>
      <c r="O37" s="188"/>
      <c r="Q37" s="187"/>
      <c r="R37" s="188"/>
      <c r="S37" s="187"/>
      <c r="T37" s="188"/>
      <c r="V37" s="187"/>
      <c r="W37" s="188"/>
      <c r="X37" s="187"/>
      <c r="Y37" s="188"/>
      <c r="AA37" s="187"/>
      <c r="AB37" s="188"/>
      <c r="AC37" s="187"/>
      <c r="AD37" s="188"/>
    </row>
    <row r="38" spans="2:30" ht="14.25">
      <c r="B38" s="187"/>
      <c r="C38" s="188"/>
      <c r="D38" s="187"/>
      <c r="E38" s="188"/>
      <c r="G38" s="187"/>
      <c r="H38" s="188"/>
      <c r="I38" s="187"/>
      <c r="J38" s="188"/>
      <c r="L38" s="187"/>
      <c r="M38" s="188"/>
      <c r="N38" s="187"/>
      <c r="O38" s="188"/>
      <c r="Q38" s="187"/>
      <c r="R38" s="188"/>
      <c r="S38" s="187"/>
      <c r="T38" s="188"/>
      <c r="V38" s="187"/>
      <c r="W38" s="188"/>
      <c r="X38" s="187"/>
      <c r="Y38" s="188"/>
      <c r="AA38" s="187"/>
      <c r="AB38" s="188"/>
      <c r="AC38" s="187"/>
      <c r="AD38" s="188"/>
    </row>
    <row r="39" spans="2:30" ht="14.25">
      <c r="B39" s="187"/>
      <c r="C39" s="188"/>
      <c r="D39" s="187"/>
      <c r="E39" s="188"/>
      <c r="G39" s="187"/>
      <c r="H39" s="188"/>
      <c r="I39" s="187"/>
      <c r="J39" s="188"/>
      <c r="L39" s="187"/>
      <c r="M39" s="188"/>
      <c r="N39" s="187"/>
      <c r="O39" s="188"/>
      <c r="Q39" s="187"/>
      <c r="R39" s="188"/>
      <c r="S39" s="187"/>
      <c r="T39" s="188"/>
      <c r="V39" s="187"/>
      <c r="W39" s="188"/>
      <c r="X39" s="187"/>
      <c r="Y39" s="188"/>
      <c r="AA39" s="187"/>
      <c r="AB39" s="188"/>
      <c r="AC39" s="187"/>
      <c r="AD39" s="188"/>
    </row>
    <row r="40" spans="2:30" ht="14.25">
      <c r="B40" s="187"/>
      <c r="C40" s="188"/>
      <c r="D40" s="187"/>
      <c r="E40" s="188"/>
      <c r="G40" s="187"/>
      <c r="H40" s="188"/>
      <c r="I40" s="187"/>
      <c r="J40" s="188"/>
      <c r="L40" s="187"/>
      <c r="M40" s="188"/>
      <c r="N40" s="187"/>
      <c r="O40" s="188"/>
      <c r="Q40" s="187"/>
      <c r="R40" s="188"/>
      <c r="S40" s="187"/>
      <c r="T40" s="188"/>
      <c r="V40" s="187"/>
      <c r="W40" s="188"/>
      <c r="X40" s="187"/>
      <c r="Y40" s="188"/>
      <c r="AA40" s="187"/>
      <c r="AB40" s="188"/>
      <c r="AC40" s="187"/>
      <c r="AD40" s="188"/>
    </row>
    <row r="41" spans="2:30" ht="14.25">
      <c r="B41" s="187"/>
      <c r="C41" s="188"/>
      <c r="D41" s="187"/>
      <c r="E41" s="188"/>
      <c r="G41" s="187"/>
      <c r="H41" s="188"/>
      <c r="I41" s="187"/>
      <c r="J41" s="188"/>
      <c r="L41" s="187"/>
      <c r="M41" s="188"/>
      <c r="N41" s="187"/>
      <c r="O41" s="188"/>
      <c r="Q41" s="187"/>
      <c r="R41" s="188"/>
      <c r="S41" s="187"/>
      <c r="T41" s="188"/>
      <c r="V41" s="187"/>
      <c r="W41" s="188"/>
      <c r="X41" s="187"/>
      <c r="Y41" s="188"/>
      <c r="AA41" s="187"/>
      <c r="AB41" s="188"/>
      <c r="AC41" s="187"/>
      <c r="AD41" s="188"/>
    </row>
    <row r="42" spans="2:30" ht="14.25">
      <c r="B42" s="187"/>
      <c r="C42" s="188"/>
      <c r="D42" s="187"/>
      <c r="E42" s="188"/>
      <c r="G42" s="187"/>
      <c r="H42" s="188"/>
      <c r="I42" s="187"/>
      <c r="J42" s="188"/>
      <c r="L42" s="187"/>
      <c r="M42" s="188"/>
      <c r="N42" s="187"/>
      <c r="O42" s="188"/>
      <c r="Q42" s="187"/>
      <c r="R42" s="188"/>
      <c r="S42" s="187"/>
      <c r="T42" s="188"/>
      <c r="V42" s="187"/>
      <c r="W42" s="188"/>
      <c r="X42" s="187"/>
      <c r="Y42" s="188"/>
      <c r="AA42" s="187"/>
      <c r="AB42" s="188"/>
      <c r="AC42" s="187"/>
      <c r="AD42" s="188"/>
    </row>
    <row r="43" spans="2:30" ht="14.25">
      <c r="B43" s="187"/>
      <c r="C43" s="188"/>
      <c r="D43" s="187"/>
      <c r="E43" s="188"/>
      <c r="G43" s="187"/>
      <c r="H43" s="188"/>
      <c r="I43" s="187"/>
      <c r="J43" s="188"/>
      <c r="L43" s="187"/>
      <c r="M43" s="188"/>
      <c r="N43" s="187"/>
      <c r="O43" s="188"/>
      <c r="Q43" s="187"/>
      <c r="R43" s="188"/>
      <c r="S43" s="187"/>
      <c r="T43" s="188"/>
      <c r="V43" s="187"/>
      <c r="W43" s="188"/>
      <c r="X43" s="187"/>
      <c r="Y43" s="188"/>
      <c r="AA43" s="187"/>
      <c r="AB43" s="188"/>
      <c r="AC43" s="187"/>
      <c r="AD43" s="188"/>
    </row>
    <row r="44" spans="2:30" ht="14.25">
      <c r="B44" s="187"/>
      <c r="C44" s="188"/>
      <c r="D44" s="187"/>
      <c r="E44" s="188"/>
      <c r="G44" s="187"/>
      <c r="H44" s="188"/>
      <c r="I44" s="187"/>
      <c r="J44" s="188"/>
      <c r="L44" s="187"/>
      <c r="M44" s="188"/>
      <c r="N44" s="187"/>
      <c r="O44" s="188"/>
      <c r="Q44" s="187"/>
      <c r="R44" s="188"/>
      <c r="S44" s="187"/>
      <c r="T44" s="188"/>
      <c r="V44" s="187"/>
      <c r="W44" s="188"/>
      <c r="X44" s="187"/>
      <c r="Y44" s="188"/>
      <c r="AA44" s="187"/>
      <c r="AB44" s="188"/>
      <c r="AC44" s="187"/>
      <c r="AD44" s="188"/>
    </row>
    <row r="45" spans="2:30" ht="14.25">
      <c r="B45" s="187"/>
      <c r="C45" s="188"/>
      <c r="D45" s="187"/>
      <c r="E45" s="188"/>
      <c r="G45" s="187"/>
      <c r="H45" s="188"/>
      <c r="I45" s="187"/>
      <c r="J45" s="188"/>
      <c r="L45" s="187"/>
      <c r="M45" s="188"/>
      <c r="N45" s="187"/>
      <c r="O45" s="188"/>
      <c r="Q45" s="187"/>
      <c r="R45" s="188"/>
      <c r="S45" s="187"/>
      <c r="T45" s="188"/>
      <c r="V45" s="187"/>
      <c r="W45" s="188"/>
      <c r="X45" s="187"/>
      <c r="Y45" s="188"/>
      <c r="AA45" s="187"/>
      <c r="AB45" s="188"/>
      <c r="AC45" s="187"/>
      <c r="AD45" s="188"/>
    </row>
    <row r="46" spans="2:30" ht="14.25">
      <c r="B46" s="187"/>
      <c r="C46" s="188"/>
      <c r="D46" s="187"/>
      <c r="E46" s="188"/>
      <c r="G46" s="187"/>
      <c r="H46" s="188"/>
      <c r="I46" s="187"/>
      <c r="J46" s="188"/>
      <c r="L46" s="187"/>
      <c r="M46" s="188"/>
      <c r="N46" s="187"/>
      <c r="O46" s="188"/>
      <c r="Q46" s="187"/>
      <c r="R46" s="188"/>
      <c r="S46" s="187"/>
      <c r="T46" s="188"/>
      <c r="V46" s="187"/>
      <c r="W46" s="188"/>
      <c r="X46" s="187"/>
      <c r="Y46" s="188"/>
      <c r="AA46" s="187"/>
      <c r="AB46" s="188"/>
      <c r="AC46" s="187"/>
      <c r="AD46" s="188"/>
    </row>
    <row r="47" spans="2:30" ht="14.25">
      <c r="B47" s="187"/>
      <c r="C47" s="188"/>
      <c r="D47" s="187"/>
      <c r="E47" s="188"/>
      <c r="G47" s="187"/>
      <c r="H47" s="188"/>
      <c r="I47" s="187"/>
      <c r="J47" s="188"/>
      <c r="L47" s="187"/>
      <c r="M47" s="188"/>
      <c r="N47" s="187"/>
      <c r="O47" s="188"/>
      <c r="Q47" s="187"/>
      <c r="R47" s="188"/>
      <c r="S47" s="187"/>
      <c r="T47" s="188"/>
      <c r="V47" s="187"/>
      <c r="W47" s="188"/>
      <c r="X47" s="187"/>
      <c r="Y47" s="188"/>
      <c r="AA47" s="187"/>
      <c r="AB47" s="188"/>
      <c r="AC47" s="187"/>
      <c r="AD47" s="188"/>
    </row>
    <row r="48" spans="2:30" ht="14.25">
      <c r="B48" s="187"/>
      <c r="C48" s="188"/>
      <c r="D48" s="187"/>
      <c r="E48" s="188"/>
      <c r="G48" s="187"/>
      <c r="H48" s="188"/>
      <c r="I48" s="187"/>
      <c r="J48" s="188"/>
      <c r="L48" s="187"/>
      <c r="M48" s="188"/>
      <c r="N48" s="187"/>
      <c r="O48" s="188"/>
      <c r="Q48" s="187"/>
      <c r="R48" s="188"/>
      <c r="S48" s="187"/>
      <c r="T48" s="188"/>
      <c r="V48" s="187"/>
      <c r="W48" s="188"/>
      <c r="X48" s="187"/>
      <c r="Y48" s="188"/>
      <c r="AA48" s="187"/>
      <c r="AB48" s="188"/>
      <c r="AC48" s="187"/>
      <c r="AD48" s="188"/>
    </row>
    <row r="49" spans="2:30" ht="14.25">
      <c r="B49" s="187"/>
      <c r="C49" s="188"/>
      <c r="D49" s="187"/>
      <c r="E49" s="188"/>
      <c r="G49" s="187"/>
      <c r="H49" s="188"/>
      <c r="I49" s="187"/>
      <c r="J49" s="188"/>
      <c r="L49" s="187"/>
      <c r="M49" s="188"/>
      <c r="N49" s="187"/>
      <c r="O49" s="188"/>
      <c r="Q49" s="187"/>
      <c r="R49" s="188"/>
      <c r="S49" s="187"/>
      <c r="T49" s="188"/>
      <c r="V49" s="187"/>
      <c r="W49" s="188"/>
      <c r="X49" s="187"/>
      <c r="Y49" s="188"/>
      <c r="AA49" s="187"/>
      <c r="AB49" s="188"/>
      <c r="AC49" s="187"/>
      <c r="AD49" s="188"/>
    </row>
    <row r="50" spans="2:30" ht="14.25">
      <c r="B50" s="187"/>
      <c r="C50" s="188"/>
      <c r="D50" s="187"/>
      <c r="E50" s="188"/>
      <c r="G50" s="187"/>
      <c r="H50" s="188"/>
      <c r="I50" s="187"/>
      <c r="J50" s="188"/>
      <c r="L50" s="187"/>
      <c r="M50" s="188"/>
      <c r="N50" s="187"/>
      <c r="O50" s="188"/>
      <c r="Q50" s="187"/>
      <c r="R50" s="188"/>
      <c r="S50" s="187"/>
      <c r="T50" s="188"/>
      <c r="V50" s="187"/>
      <c r="W50" s="188"/>
      <c r="X50" s="187"/>
      <c r="Y50" s="188"/>
      <c r="AA50" s="187"/>
      <c r="AB50" s="188"/>
      <c r="AC50" s="187"/>
      <c r="AD50" s="188"/>
    </row>
    <row r="51" spans="2:30" ht="14.25">
      <c r="B51" s="187"/>
      <c r="C51" s="188"/>
      <c r="D51" s="187"/>
      <c r="E51" s="188"/>
      <c r="G51" s="187"/>
      <c r="H51" s="188"/>
      <c r="I51" s="187"/>
      <c r="J51" s="188"/>
      <c r="L51" s="187"/>
      <c r="M51" s="188"/>
      <c r="N51" s="187"/>
      <c r="O51" s="188"/>
      <c r="Q51" s="187"/>
      <c r="R51" s="188"/>
      <c r="S51" s="187"/>
      <c r="T51" s="188"/>
      <c r="V51" s="187"/>
      <c r="W51" s="188"/>
      <c r="X51" s="187"/>
      <c r="Y51" s="188"/>
      <c r="AA51" s="187"/>
      <c r="AB51" s="188"/>
      <c r="AC51" s="187"/>
      <c r="AD51" s="188"/>
    </row>
    <row r="52" spans="2:30" ht="14.25">
      <c r="B52" s="187"/>
      <c r="C52" s="188"/>
      <c r="D52" s="187"/>
      <c r="E52" s="188"/>
      <c r="G52" s="187"/>
      <c r="H52" s="188"/>
      <c r="I52" s="187"/>
      <c r="J52" s="188"/>
      <c r="L52" s="187"/>
      <c r="M52" s="188"/>
      <c r="N52" s="187"/>
      <c r="O52" s="188"/>
      <c r="Q52" s="187"/>
      <c r="R52" s="188"/>
      <c r="S52" s="187"/>
      <c r="T52" s="188"/>
      <c r="V52" s="187"/>
      <c r="W52" s="188"/>
      <c r="X52" s="187"/>
      <c r="Y52" s="188"/>
      <c r="AA52" s="187"/>
      <c r="AB52" s="188"/>
      <c r="AC52" s="187"/>
      <c r="AD52" s="188"/>
    </row>
    <row r="53" spans="2:30" ht="14.25">
      <c r="B53" s="189"/>
      <c r="C53" s="190"/>
      <c r="D53" s="189"/>
      <c r="E53" s="190"/>
      <c r="G53" s="189"/>
      <c r="H53" s="190"/>
      <c r="I53" s="189"/>
      <c r="J53" s="190"/>
      <c r="L53" s="189"/>
      <c r="M53" s="190"/>
      <c r="N53" s="189"/>
      <c r="O53" s="190"/>
      <c r="Q53" s="189"/>
      <c r="R53" s="190"/>
      <c r="S53" s="189"/>
      <c r="T53" s="190"/>
      <c r="V53" s="189"/>
      <c r="W53" s="190"/>
      <c r="X53" s="189"/>
      <c r="Y53" s="190"/>
      <c r="AA53" s="189"/>
      <c r="AB53" s="190"/>
      <c r="AC53" s="189"/>
      <c r="AD53" s="190"/>
    </row>
    <row r="55" spans="2:21" s="78" customFormat="1" ht="12.75">
      <c r="B55" s="78" t="s">
        <v>44</v>
      </c>
      <c r="F55" s="78" t="s">
        <v>45</v>
      </c>
      <c r="J55" s="78" t="s">
        <v>2</v>
      </c>
      <c r="K55" s="78" t="s">
        <v>46</v>
      </c>
      <c r="P55" s="78" t="s">
        <v>47</v>
      </c>
      <c r="U55" s="78" t="s">
        <v>48</v>
      </c>
    </row>
    <row r="57" spans="2:25" s="191" customFormat="1" ht="15" customHeight="1">
      <c r="B57" s="191" t="s">
        <v>49</v>
      </c>
      <c r="L57" s="191" t="s">
        <v>50</v>
      </c>
      <c r="T57" s="191" t="s">
        <v>51</v>
      </c>
      <c r="Y57" s="191" t="s">
        <v>52</v>
      </c>
    </row>
    <row r="58" spans="2:26" s="192" customFormat="1" ht="15" customHeight="1">
      <c r="B58" s="192" t="s">
        <v>2</v>
      </c>
      <c r="D58" s="192" t="s">
        <v>53</v>
      </c>
      <c r="L58" s="192" t="s">
        <v>54</v>
      </c>
      <c r="T58" s="192" t="s">
        <v>55</v>
      </c>
      <c r="Y58" s="192" t="s">
        <v>2</v>
      </c>
      <c r="Z58" s="192" t="s">
        <v>56</v>
      </c>
    </row>
    <row r="59" spans="2:14" ht="15" customHeight="1">
      <c r="B59" s="193" t="s">
        <v>2</v>
      </c>
      <c r="C59" s="194" t="s">
        <v>57</v>
      </c>
      <c r="D59" s="195"/>
      <c r="E59" s="196"/>
      <c r="F59" s="196"/>
      <c r="G59" s="196"/>
      <c r="H59" s="197"/>
      <c r="M59" s="194" t="s">
        <v>57</v>
      </c>
      <c r="N59" s="176"/>
    </row>
    <row r="60" spans="2:14" ht="15" customHeight="1">
      <c r="B60" s="193" t="s">
        <v>2</v>
      </c>
      <c r="C60" s="198" t="s">
        <v>58</v>
      </c>
      <c r="D60" s="199"/>
      <c r="E60" s="200"/>
      <c r="F60" s="200"/>
      <c r="G60" s="200"/>
      <c r="H60" s="201"/>
      <c r="M60" s="198" t="s">
        <v>58</v>
      </c>
      <c r="N60" s="20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0"/>
  <sheetViews>
    <sheetView workbookViewId="0" topLeftCell="A1">
      <selection activeCell="V7" sqref="V7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1</v>
      </c>
      <c r="O1" s="167" t="s">
        <v>35</v>
      </c>
    </row>
    <row r="3" spans="2:30" s="7" customFormat="1" ht="13.5">
      <c r="B3" s="168" t="s">
        <v>36</v>
      </c>
      <c r="C3" s="169"/>
      <c r="D3" s="169"/>
      <c r="E3" s="169"/>
      <c r="F3" s="170">
        <f>Hlášenka!AC3</f>
        <v>0</v>
      </c>
      <c r="G3" s="169"/>
      <c r="H3" s="169"/>
      <c r="I3" s="169"/>
      <c r="J3" s="169"/>
      <c r="K3" s="169"/>
      <c r="L3" s="169"/>
      <c r="M3" s="169"/>
      <c r="N3" s="169" t="s">
        <v>9</v>
      </c>
      <c r="O3" s="169"/>
      <c r="P3" s="169"/>
      <c r="Q3" s="171">
        <f>Hlášenka!AC7</f>
        <v>0</v>
      </c>
      <c r="R3" s="169"/>
      <c r="S3" s="169"/>
      <c r="T3" s="169"/>
      <c r="U3" s="169"/>
      <c r="V3" s="169"/>
      <c r="W3" s="169" t="s">
        <v>8</v>
      </c>
      <c r="X3" s="169"/>
      <c r="Y3" s="169"/>
      <c r="Z3" s="172">
        <f>Hlášenka!AC5</f>
        <v>0</v>
      </c>
      <c r="AA3" s="172"/>
      <c r="AB3" s="172"/>
      <c r="AC3" s="172"/>
      <c r="AD3" s="172"/>
    </row>
    <row r="4" spans="2:30" s="6" customFormat="1" ht="13.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</row>
    <row r="5" spans="2:30" ht="3.7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</row>
    <row r="6" spans="2:30" s="6" customFormat="1" ht="13.5">
      <c r="B6" s="177" t="s">
        <v>37</v>
      </c>
      <c r="C6" s="173"/>
      <c r="D6" s="173"/>
      <c r="E6" s="178">
        <f>Hlášenka!D3</f>
        <v>0</v>
      </c>
      <c r="F6" s="173"/>
      <c r="G6" s="173"/>
      <c r="H6" s="173"/>
      <c r="I6" s="173"/>
      <c r="J6" s="173"/>
      <c r="K6" s="173"/>
      <c r="L6" s="173"/>
      <c r="M6" s="173"/>
      <c r="N6" s="136" t="s">
        <v>38</v>
      </c>
      <c r="O6" s="136"/>
      <c r="P6" s="136"/>
      <c r="Q6" s="136"/>
      <c r="R6" s="141">
        <f>Hlášenka!AC30</f>
        <v>0</v>
      </c>
      <c r="S6" s="136"/>
      <c r="T6" s="136"/>
      <c r="U6" s="136"/>
      <c r="V6" s="141">
        <f>Hlášenka!AD30</f>
        <v>0</v>
      </c>
      <c r="W6" s="136"/>
      <c r="X6" s="136"/>
      <c r="Y6" s="173"/>
      <c r="Z6" s="173"/>
      <c r="AA6" s="173"/>
      <c r="AB6" s="173"/>
      <c r="AC6" s="173"/>
      <c r="AD6" s="179"/>
    </row>
    <row r="7" spans="2:30" s="6" customFormat="1" ht="13.5">
      <c r="B7" s="177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9"/>
    </row>
    <row r="8" spans="2:30" s="6" customFormat="1" ht="14.25">
      <c r="B8" s="177" t="s">
        <v>39</v>
      </c>
      <c r="C8" s="173"/>
      <c r="D8" s="173"/>
      <c r="E8" s="178">
        <f>Hlášenka!C26</f>
        <v>0</v>
      </c>
      <c r="F8" s="173"/>
      <c r="G8" s="173"/>
      <c r="H8" s="173"/>
      <c r="I8" s="173"/>
      <c r="J8" s="173"/>
      <c r="K8" s="173"/>
      <c r="L8" s="173"/>
      <c r="M8" s="173"/>
      <c r="N8" s="173" t="s">
        <v>40</v>
      </c>
      <c r="O8" s="173"/>
      <c r="P8" s="173"/>
      <c r="Q8" s="178" t="s">
        <v>2</v>
      </c>
      <c r="R8" s="178">
        <f>Hlášenka!C30</f>
        <v>0</v>
      </c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9"/>
    </row>
    <row r="9" spans="2:30" s="6" customFormat="1" ht="13.5">
      <c r="B9" s="177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9"/>
    </row>
    <row r="10" spans="2:30" s="6" customFormat="1" ht="14.25">
      <c r="B10" s="177" t="s">
        <v>39</v>
      </c>
      <c r="C10" s="173"/>
      <c r="D10" s="173"/>
      <c r="E10" s="178">
        <f>Hlášenka!E26</f>
        <v>0</v>
      </c>
      <c r="F10" s="173"/>
      <c r="G10" s="173"/>
      <c r="H10" s="173"/>
      <c r="I10" s="173"/>
      <c r="J10" s="173"/>
      <c r="K10" s="173"/>
      <c r="L10" s="173"/>
      <c r="M10" s="173"/>
      <c r="N10" s="173" t="s">
        <v>41</v>
      </c>
      <c r="O10" s="173"/>
      <c r="P10" s="173"/>
      <c r="Q10" s="178" t="s">
        <v>2</v>
      </c>
      <c r="R10" s="178">
        <f>Hlášenka!E30</f>
        <v>0</v>
      </c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9"/>
    </row>
    <row r="11" spans="2:30" ht="3.75" customHeight="1"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2"/>
    </row>
    <row r="12" ht="7.5" customHeight="1"/>
    <row r="13" spans="2:30" s="6" customFormat="1" ht="13.5">
      <c r="B13" s="183" t="s">
        <v>42</v>
      </c>
      <c r="C13" s="184"/>
      <c r="D13" s="183" t="s">
        <v>43</v>
      </c>
      <c r="E13" s="184"/>
      <c r="G13" s="183" t="s">
        <v>42</v>
      </c>
      <c r="H13" s="184"/>
      <c r="I13" s="183" t="s">
        <v>43</v>
      </c>
      <c r="J13" s="184"/>
      <c r="L13" s="183" t="s">
        <v>42</v>
      </c>
      <c r="M13" s="184"/>
      <c r="N13" s="183" t="s">
        <v>43</v>
      </c>
      <c r="O13" s="184"/>
      <c r="Q13" s="183" t="s">
        <v>42</v>
      </c>
      <c r="R13" s="184"/>
      <c r="S13" s="183" t="s">
        <v>43</v>
      </c>
      <c r="T13" s="184"/>
      <c r="V13" s="183" t="s">
        <v>42</v>
      </c>
      <c r="W13" s="184"/>
      <c r="X13" s="183" t="s">
        <v>43</v>
      </c>
      <c r="Y13" s="184"/>
      <c r="AA13" s="183" t="s">
        <v>42</v>
      </c>
      <c r="AB13" s="184"/>
      <c r="AC13" s="183" t="s">
        <v>43</v>
      </c>
      <c r="AD13" s="184"/>
    </row>
    <row r="14" spans="2:30" ht="14.25">
      <c r="B14" s="185"/>
      <c r="C14" s="186"/>
      <c r="D14" s="185"/>
      <c r="E14" s="186"/>
      <c r="G14" s="185"/>
      <c r="H14" s="186"/>
      <c r="I14" s="185"/>
      <c r="J14" s="186"/>
      <c r="L14" s="185"/>
      <c r="M14" s="186"/>
      <c r="N14" s="185"/>
      <c r="O14" s="186"/>
      <c r="Q14" s="185"/>
      <c r="R14" s="186"/>
      <c r="S14" s="185"/>
      <c r="T14" s="186"/>
      <c r="V14" s="185"/>
      <c r="W14" s="186"/>
      <c r="X14" s="185"/>
      <c r="Y14" s="186"/>
      <c r="AA14" s="185"/>
      <c r="AB14" s="186"/>
      <c r="AC14" s="185"/>
      <c r="AD14" s="186"/>
    </row>
    <row r="15" spans="2:30" ht="14.25">
      <c r="B15" s="187"/>
      <c r="C15" s="188"/>
      <c r="D15" s="187"/>
      <c r="E15" s="188"/>
      <c r="G15" s="187"/>
      <c r="H15" s="188"/>
      <c r="I15" s="187"/>
      <c r="J15" s="188"/>
      <c r="L15" s="187"/>
      <c r="M15" s="188"/>
      <c r="N15" s="187"/>
      <c r="O15" s="188"/>
      <c r="Q15" s="187"/>
      <c r="R15" s="188"/>
      <c r="S15" s="187"/>
      <c r="T15" s="188"/>
      <c r="V15" s="187"/>
      <c r="W15" s="188"/>
      <c r="X15" s="187"/>
      <c r="Y15" s="188"/>
      <c r="AA15" s="187"/>
      <c r="AB15" s="188"/>
      <c r="AC15" s="187"/>
      <c r="AD15" s="188"/>
    </row>
    <row r="16" spans="2:30" ht="14.25">
      <c r="B16" s="187"/>
      <c r="C16" s="188"/>
      <c r="D16" s="187"/>
      <c r="E16" s="188"/>
      <c r="G16" s="187"/>
      <c r="H16" s="188"/>
      <c r="I16" s="187"/>
      <c r="J16" s="188"/>
      <c r="L16" s="187"/>
      <c r="M16" s="188"/>
      <c r="N16" s="187"/>
      <c r="O16" s="188"/>
      <c r="Q16" s="187"/>
      <c r="R16" s="188"/>
      <c r="S16" s="187"/>
      <c r="T16" s="188"/>
      <c r="V16" s="187"/>
      <c r="W16" s="188"/>
      <c r="X16" s="187"/>
      <c r="Y16" s="188"/>
      <c r="AA16" s="187"/>
      <c r="AB16" s="188"/>
      <c r="AC16" s="187"/>
      <c r="AD16" s="188"/>
    </row>
    <row r="17" spans="2:30" ht="14.25">
      <c r="B17" s="187"/>
      <c r="C17" s="188"/>
      <c r="D17" s="187"/>
      <c r="E17" s="188"/>
      <c r="G17" s="187"/>
      <c r="H17" s="188"/>
      <c r="I17" s="187"/>
      <c r="J17" s="188"/>
      <c r="L17" s="187"/>
      <c r="M17" s="188"/>
      <c r="N17" s="187"/>
      <c r="O17" s="188"/>
      <c r="Q17" s="187"/>
      <c r="R17" s="188"/>
      <c r="S17" s="187"/>
      <c r="T17" s="188"/>
      <c r="V17" s="187"/>
      <c r="W17" s="188"/>
      <c r="X17" s="187"/>
      <c r="Y17" s="188"/>
      <c r="AA17" s="187"/>
      <c r="AB17" s="188"/>
      <c r="AC17" s="187"/>
      <c r="AD17" s="188"/>
    </row>
    <row r="18" spans="2:30" ht="14.25">
      <c r="B18" s="187"/>
      <c r="C18" s="188"/>
      <c r="D18" s="187"/>
      <c r="E18" s="188"/>
      <c r="G18" s="187"/>
      <c r="H18" s="188"/>
      <c r="I18" s="187"/>
      <c r="J18" s="188"/>
      <c r="L18" s="187"/>
      <c r="M18" s="188"/>
      <c r="N18" s="187"/>
      <c r="O18" s="188"/>
      <c r="Q18" s="187"/>
      <c r="R18" s="188"/>
      <c r="S18" s="187"/>
      <c r="T18" s="188"/>
      <c r="V18" s="187"/>
      <c r="W18" s="188"/>
      <c r="X18" s="187"/>
      <c r="Y18" s="188"/>
      <c r="AA18" s="187"/>
      <c r="AB18" s="188"/>
      <c r="AC18" s="187"/>
      <c r="AD18" s="188"/>
    </row>
    <row r="19" spans="2:30" ht="14.25">
      <c r="B19" s="187"/>
      <c r="C19" s="188"/>
      <c r="D19" s="187"/>
      <c r="E19" s="188"/>
      <c r="G19" s="187"/>
      <c r="H19" s="188"/>
      <c r="I19" s="187"/>
      <c r="J19" s="188"/>
      <c r="L19" s="187"/>
      <c r="M19" s="188"/>
      <c r="N19" s="187"/>
      <c r="O19" s="188"/>
      <c r="Q19" s="187"/>
      <c r="R19" s="188"/>
      <c r="S19" s="187"/>
      <c r="T19" s="188"/>
      <c r="V19" s="187"/>
      <c r="W19" s="188"/>
      <c r="X19" s="187"/>
      <c r="Y19" s="188"/>
      <c r="AA19" s="187"/>
      <c r="AB19" s="188"/>
      <c r="AC19" s="187"/>
      <c r="AD19" s="188"/>
    </row>
    <row r="20" spans="2:30" ht="14.25">
      <c r="B20" s="187"/>
      <c r="C20" s="188"/>
      <c r="D20" s="187"/>
      <c r="E20" s="188"/>
      <c r="G20" s="187"/>
      <c r="H20" s="188"/>
      <c r="I20" s="187"/>
      <c r="J20" s="188"/>
      <c r="L20" s="187"/>
      <c r="M20" s="188"/>
      <c r="N20" s="187"/>
      <c r="O20" s="188"/>
      <c r="Q20" s="187"/>
      <c r="R20" s="188"/>
      <c r="S20" s="187"/>
      <c r="T20" s="188"/>
      <c r="V20" s="187"/>
      <c r="W20" s="188"/>
      <c r="X20" s="187"/>
      <c r="Y20" s="188"/>
      <c r="AA20" s="187"/>
      <c r="AB20" s="188"/>
      <c r="AC20" s="187"/>
      <c r="AD20" s="188"/>
    </row>
    <row r="21" spans="2:30" ht="14.25">
      <c r="B21" s="187"/>
      <c r="C21" s="188"/>
      <c r="D21" s="187"/>
      <c r="E21" s="188"/>
      <c r="G21" s="187"/>
      <c r="H21" s="188"/>
      <c r="I21" s="187"/>
      <c r="J21" s="188"/>
      <c r="L21" s="187"/>
      <c r="M21" s="188"/>
      <c r="N21" s="187"/>
      <c r="O21" s="188"/>
      <c r="Q21" s="187"/>
      <c r="R21" s="188"/>
      <c r="S21" s="187"/>
      <c r="T21" s="188"/>
      <c r="V21" s="187"/>
      <c r="W21" s="188"/>
      <c r="X21" s="187"/>
      <c r="Y21" s="188"/>
      <c r="AA21" s="187"/>
      <c r="AB21" s="188"/>
      <c r="AC21" s="187"/>
      <c r="AD21" s="188"/>
    </row>
    <row r="22" spans="2:30" ht="14.25">
      <c r="B22" s="187"/>
      <c r="C22" s="188"/>
      <c r="D22" s="187"/>
      <c r="E22" s="188"/>
      <c r="G22" s="187"/>
      <c r="H22" s="188"/>
      <c r="I22" s="187"/>
      <c r="J22" s="188"/>
      <c r="L22" s="187"/>
      <c r="M22" s="188"/>
      <c r="N22" s="187"/>
      <c r="O22" s="188"/>
      <c r="Q22" s="187"/>
      <c r="R22" s="188"/>
      <c r="S22" s="187"/>
      <c r="T22" s="188"/>
      <c r="V22" s="187"/>
      <c r="W22" s="188"/>
      <c r="X22" s="187"/>
      <c r="Y22" s="188"/>
      <c r="AA22" s="187"/>
      <c r="AB22" s="188"/>
      <c r="AC22" s="187"/>
      <c r="AD22" s="188"/>
    </row>
    <row r="23" spans="2:30" ht="14.25">
      <c r="B23" s="187"/>
      <c r="C23" s="188"/>
      <c r="D23" s="187"/>
      <c r="E23" s="188"/>
      <c r="G23" s="187"/>
      <c r="H23" s="188"/>
      <c r="I23" s="187"/>
      <c r="J23" s="188"/>
      <c r="L23" s="187"/>
      <c r="M23" s="188"/>
      <c r="N23" s="187"/>
      <c r="O23" s="188"/>
      <c r="Q23" s="187"/>
      <c r="R23" s="188"/>
      <c r="S23" s="187"/>
      <c r="T23" s="188"/>
      <c r="V23" s="187"/>
      <c r="W23" s="188"/>
      <c r="X23" s="187"/>
      <c r="Y23" s="188"/>
      <c r="AA23" s="187"/>
      <c r="AB23" s="188"/>
      <c r="AC23" s="187"/>
      <c r="AD23" s="188"/>
    </row>
    <row r="24" spans="2:30" ht="14.25">
      <c r="B24" s="187"/>
      <c r="C24" s="188"/>
      <c r="D24" s="187"/>
      <c r="E24" s="188"/>
      <c r="G24" s="187"/>
      <c r="H24" s="188"/>
      <c r="I24" s="187"/>
      <c r="J24" s="188"/>
      <c r="L24" s="187"/>
      <c r="M24" s="188"/>
      <c r="N24" s="187"/>
      <c r="O24" s="188"/>
      <c r="Q24" s="187"/>
      <c r="R24" s="188"/>
      <c r="S24" s="187"/>
      <c r="T24" s="188"/>
      <c r="V24" s="187"/>
      <c r="W24" s="188"/>
      <c r="X24" s="187"/>
      <c r="Y24" s="188"/>
      <c r="AA24" s="187"/>
      <c r="AB24" s="188"/>
      <c r="AC24" s="187"/>
      <c r="AD24" s="188"/>
    </row>
    <row r="25" spans="2:30" ht="14.25">
      <c r="B25" s="187"/>
      <c r="C25" s="188"/>
      <c r="D25" s="187"/>
      <c r="E25" s="188"/>
      <c r="G25" s="187"/>
      <c r="H25" s="188"/>
      <c r="I25" s="187"/>
      <c r="J25" s="188"/>
      <c r="L25" s="187"/>
      <c r="M25" s="188"/>
      <c r="N25" s="187"/>
      <c r="O25" s="188"/>
      <c r="Q25" s="187"/>
      <c r="R25" s="188"/>
      <c r="S25" s="187"/>
      <c r="T25" s="188"/>
      <c r="V25" s="187"/>
      <c r="W25" s="188"/>
      <c r="X25" s="187"/>
      <c r="Y25" s="188"/>
      <c r="AA25" s="187"/>
      <c r="AB25" s="188"/>
      <c r="AC25" s="187"/>
      <c r="AD25" s="188"/>
    </row>
    <row r="26" spans="2:30" ht="14.25">
      <c r="B26" s="187"/>
      <c r="C26" s="188"/>
      <c r="D26" s="187"/>
      <c r="E26" s="188"/>
      <c r="G26" s="187"/>
      <c r="H26" s="188"/>
      <c r="I26" s="187"/>
      <c r="J26" s="188"/>
      <c r="L26" s="187"/>
      <c r="M26" s="188"/>
      <c r="N26" s="187"/>
      <c r="O26" s="188"/>
      <c r="Q26" s="187"/>
      <c r="R26" s="188"/>
      <c r="S26" s="187"/>
      <c r="T26" s="188"/>
      <c r="V26" s="187"/>
      <c r="W26" s="188"/>
      <c r="X26" s="187"/>
      <c r="Y26" s="188"/>
      <c r="AA26" s="187"/>
      <c r="AB26" s="188"/>
      <c r="AC26" s="187"/>
      <c r="AD26" s="188"/>
    </row>
    <row r="27" spans="2:30" ht="14.25">
      <c r="B27" s="187"/>
      <c r="C27" s="188"/>
      <c r="D27" s="187"/>
      <c r="E27" s="188"/>
      <c r="G27" s="187"/>
      <c r="H27" s="188"/>
      <c r="I27" s="187"/>
      <c r="J27" s="188"/>
      <c r="L27" s="187"/>
      <c r="M27" s="188"/>
      <c r="N27" s="187"/>
      <c r="O27" s="188"/>
      <c r="Q27" s="187"/>
      <c r="R27" s="188"/>
      <c r="S27" s="187"/>
      <c r="T27" s="188"/>
      <c r="V27" s="187"/>
      <c r="W27" s="188"/>
      <c r="X27" s="187"/>
      <c r="Y27" s="188"/>
      <c r="AA27" s="187"/>
      <c r="AB27" s="188"/>
      <c r="AC27" s="187"/>
      <c r="AD27" s="188"/>
    </row>
    <row r="28" spans="2:30" ht="14.25">
      <c r="B28" s="187"/>
      <c r="C28" s="188"/>
      <c r="D28" s="187"/>
      <c r="E28" s="188"/>
      <c r="G28" s="187"/>
      <c r="H28" s="188"/>
      <c r="I28" s="187"/>
      <c r="J28" s="188"/>
      <c r="L28" s="187"/>
      <c r="M28" s="188"/>
      <c r="N28" s="187"/>
      <c r="O28" s="188"/>
      <c r="Q28" s="187"/>
      <c r="R28" s="188"/>
      <c r="S28" s="187"/>
      <c r="T28" s="188"/>
      <c r="V28" s="187"/>
      <c r="W28" s="188"/>
      <c r="X28" s="187"/>
      <c r="Y28" s="188"/>
      <c r="AA28" s="187"/>
      <c r="AB28" s="188"/>
      <c r="AC28" s="187"/>
      <c r="AD28" s="188"/>
    </row>
    <row r="29" spans="2:30" ht="14.25">
      <c r="B29" s="187"/>
      <c r="C29" s="188"/>
      <c r="D29" s="187"/>
      <c r="E29" s="188"/>
      <c r="G29" s="187"/>
      <c r="H29" s="188"/>
      <c r="I29" s="187"/>
      <c r="J29" s="188"/>
      <c r="L29" s="187"/>
      <c r="M29" s="188"/>
      <c r="N29" s="187"/>
      <c r="O29" s="188"/>
      <c r="Q29" s="187"/>
      <c r="R29" s="188"/>
      <c r="S29" s="187"/>
      <c r="T29" s="188"/>
      <c r="V29" s="187"/>
      <c r="W29" s="188"/>
      <c r="X29" s="187"/>
      <c r="Y29" s="188"/>
      <c r="AA29" s="187"/>
      <c r="AB29" s="188"/>
      <c r="AC29" s="187"/>
      <c r="AD29" s="188"/>
    </row>
    <row r="30" spans="2:30" ht="14.25">
      <c r="B30" s="187"/>
      <c r="C30" s="188"/>
      <c r="D30" s="187"/>
      <c r="E30" s="188"/>
      <c r="G30" s="187"/>
      <c r="H30" s="188"/>
      <c r="I30" s="187"/>
      <c r="J30" s="188"/>
      <c r="L30" s="187"/>
      <c r="M30" s="188"/>
      <c r="N30" s="187"/>
      <c r="O30" s="188"/>
      <c r="Q30" s="187"/>
      <c r="R30" s="188"/>
      <c r="S30" s="187"/>
      <c r="T30" s="188"/>
      <c r="V30" s="187"/>
      <c r="W30" s="188"/>
      <c r="X30" s="187"/>
      <c r="Y30" s="188"/>
      <c r="AA30" s="187"/>
      <c r="AB30" s="188"/>
      <c r="AC30" s="187"/>
      <c r="AD30" s="188"/>
    </row>
    <row r="31" spans="2:30" ht="14.25">
      <c r="B31" s="187"/>
      <c r="C31" s="188"/>
      <c r="D31" s="187"/>
      <c r="E31" s="188"/>
      <c r="G31" s="187"/>
      <c r="H31" s="188"/>
      <c r="I31" s="187"/>
      <c r="J31" s="188"/>
      <c r="L31" s="187"/>
      <c r="M31" s="188"/>
      <c r="N31" s="187"/>
      <c r="O31" s="188"/>
      <c r="Q31" s="187"/>
      <c r="R31" s="188"/>
      <c r="S31" s="187"/>
      <c r="T31" s="188"/>
      <c r="V31" s="187"/>
      <c r="W31" s="188"/>
      <c r="X31" s="187"/>
      <c r="Y31" s="188"/>
      <c r="AA31" s="187"/>
      <c r="AB31" s="188"/>
      <c r="AC31" s="187"/>
      <c r="AD31" s="188"/>
    </row>
    <row r="32" spans="2:30" ht="14.25">
      <c r="B32" s="187"/>
      <c r="C32" s="188"/>
      <c r="D32" s="187"/>
      <c r="E32" s="188"/>
      <c r="G32" s="187"/>
      <c r="H32" s="188"/>
      <c r="I32" s="187"/>
      <c r="J32" s="188"/>
      <c r="L32" s="187"/>
      <c r="M32" s="188"/>
      <c r="N32" s="187"/>
      <c r="O32" s="188"/>
      <c r="Q32" s="187"/>
      <c r="R32" s="188"/>
      <c r="S32" s="187"/>
      <c r="T32" s="188"/>
      <c r="V32" s="187"/>
      <c r="W32" s="188"/>
      <c r="X32" s="187"/>
      <c r="Y32" s="188"/>
      <c r="AA32" s="187"/>
      <c r="AB32" s="188"/>
      <c r="AC32" s="187"/>
      <c r="AD32" s="188"/>
    </row>
    <row r="33" spans="2:30" ht="14.25">
      <c r="B33" s="187"/>
      <c r="C33" s="188"/>
      <c r="D33" s="187"/>
      <c r="E33" s="188"/>
      <c r="G33" s="187"/>
      <c r="H33" s="188"/>
      <c r="I33" s="187"/>
      <c r="J33" s="188"/>
      <c r="L33" s="187"/>
      <c r="M33" s="188"/>
      <c r="N33" s="187"/>
      <c r="O33" s="188"/>
      <c r="Q33" s="187"/>
      <c r="R33" s="188"/>
      <c r="S33" s="187"/>
      <c r="T33" s="188"/>
      <c r="V33" s="187"/>
      <c r="W33" s="188"/>
      <c r="X33" s="187"/>
      <c r="Y33" s="188"/>
      <c r="AA33" s="187"/>
      <c r="AB33" s="188"/>
      <c r="AC33" s="187"/>
      <c r="AD33" s="188"/>
    </row>
    <row r="34" spans="2:30" ht="14.25">
      <c r="B34" s="187"/>
      <c r="C34" s="188"/>
      <c r="D34" s="187"/>
      <c r="E34" s="188"/>
      <c r="G34" s="187"/>
      <c r="H34" s="188"/>
      <c r="I34" s="187"/>
      <c r="J34" s="188"/>
      <c r="L34" s="187"/>
      <c r="M34" s="188"/>
      <c r="N34" s="187"/>
      <c r="O34" s="188"/>
      <c r="Q34" s="187"/>
      <c r="R34" s="188"/>
      <c r="S34" s="187"/>
      <c r="T34" s="188"/>
      <c r="V34" s="187"/>
      <c r="W34" s="188"/>
      <c r="X34" s="187"/>
      <c r="Y34" s="188"/>
      <c r="AA34" s="187"/>
      <c r="AB34" s="188"/>
      <c r="AC34" s="187"/>
      <c r="AD34" s="188"/>
    </row>
    <row r="35" spans="2:30" ht="14.25">
      <c r="B35" s="187"/>
      <c r="C35" s="188"/>
      <c r="D35" s="187"/>
      <c r="E35" s="188"/>
      <c r="G35" s="187"/>
      <c r="H35" s="188"/>
      <c r="I35" s="187"/>
      <c r="J35" s="188"/>
      <c r="L35" s="187"/>
      <c r="M35" s="188"/>
      <c r="N35" s="187"/>
      <c r="O35" s="188"/>
      <c r="Q35" s="187"/>
      <c r="R35" s="188"/>
      <c r="S35" s="187"/>
      <c r="T35" s="188"/>
      <c r="V35" s="187"/>
      <c r="W35" s="188"/>
      <c r="X35" s="187"/>
      <c r="Y35" s="188"/>
      <c r="AA35" s="187"/>
      <c r="AB35" s="188"/>
      <c r="AC35" s="187"/>
      <c r="AD35" s="188"/>
    </row>
    <row r="36" spans="2:30" ht="14.25">
      <c r="B36" s="187"/>
      <c r="C36" s="188"/>
      <c r="D36" s="187"/>
      <c r="E36" s="188"/>
      <c r="G36" s="187"/>
      <c r="H36" s="188"/>
      <c r="I36" s="187"/>
      <c r="J36" s="188"/>
      <c r="L36" s="187"/>
      <c r="M36" s="188"/>
      <c r="N36" s="187"/>
      <c r="O36" s="188"/>
      <c r="Q36" s="187"/>
      <c r="R36" s="188"/>
      <c r="S36" s="187"/>
      <c r="T36" s="188"/>
      <c r="V36" s="187"/>
      <c r="W36" s="188"/>
      <c r="X36" s="187"/>
      <c r="Y36" s="188"/>
      <c r="AA36" s="187"/>
      <c r="AB36" s="188"/>
      <c r="AC36" s="187"/>
      <c r="AD36" s="188"/>
    </row>
    <row r="37" spans="2:30" ht="14.25">
      <c r="B37" s="187"/>
      <c r="C37" s="188"/>
      <c r="D37" s="187"/>
      <c r="E37" s="188"/>
      <c r="G37" s="187"/>
      <c r="H37" s="188"/>
      <c r="I37" s="187"/>
      <c r="J37" s="188"/>
      <c r="L37" s="187"/>
      <c r="M37" s="188"/>
      <c r="N37" s="187"/>
      <c r="O37" s="188"/>
      <c r="Q37" s="187"/>
      <c r="R37" s="188"/>
      <c r="S37" s="187"/>
      <c r="T37" s="188"/>
      <c r="V37" s="187"/>
      <c r="W37" s="188"/>
      <c r="X37" s="187"/>
      <c r="Y37" s="188"/>
      <c r="AA37" s="187"/>
      <c r="AB37" s="188"/>
      <c r="AC37" s="187"/>
      <c r="AD37" s="188"/>
    </row>
    <row r="38" spans="2:30" ht="14.25">
      <c r="B38" s="187"/>
      <c r="C38" s="188"/>
      <c r="D38" s="187"/>
      <c r="E38" s="188"/>
      <c r="G38" s="187"/>
      <c r="H38" s="188"/>
      <c r="I38" s="187"/>
      <c r="J38" s="188"/>
      <c r="L38" s="187"/>
      <c r="M38" s="188"/>
      <c r="N38" s="187"/>
      <c r="O38" s="188"/>
      <c r="Q38" s="187"/>
      <c r="R38" s="188"/>
      <c r="S38" s="187"/>
      <c r="T38" s="188"/>
      <c r="V38" s="187"/>
      <c r="W38" s="188"/>
      <c r="X38" s="187"/>
      <c r="Y38" s="188"/>
      <c r="AA38" s="187"/>
      <c r="AB38" s="188"/>
      <c r="AC38" s="187"/>
      <c r="AD38" s="188"/>
    </row>
    <row r="39" spans="2:30" ht="14.25">
      <c r="B39" s="187"/>
      <c r="C39" s="188"/>
      <c r="D39" s="187"/>
      <c r="E39" s="188"/>
      <c r="G39" s="187"/>
      <c r="H39" s="188"/>
      <c r="I39" s="187"/>
      <c r="J39" s="188"/>
      <c r="L39" s="187"/>
      <c r="M39" s="188"/>
      <c r="N39" s="187"/>
      <c r="O39" s="188"/>
      <c r="Q39" s="187"/>
      <c r="R39" s="188"/>
      <c r="S39" s="187"/>
      <c r="T39" s="188"/>
      <c r="V39" s="187"/>
      <c r="W39" s="188"/>
      <c r="X39" s="187"/>
      <c r="Y39" s="188"/>
      <c r="AA39" s="187"/>
      <c r="AB39" s="188"/>
      <c r="AC39" s="187"/>
      <c r="AD39" s="188"/>
    </row>
    <row r="40" spans="2:30" ht="14.25">
      <c r="B40" s="187"/>
      <c r="C40" s="188"/>
      <c r="D40" s="187"/>
      <c r="E40" s="188"/>
      <c r="G40" s="187"/>
      <c r="H40" s="188"/>
      <c r="I40" s="187"/>
      <c r="J40" s="188"/>
      <c r="L40" s="187"/>
      <c r="M40" s="188"/>
      <c r="N40" s="187"/>
      <c r="O40" s="188"/>
      <c r="Q40" s="187"/>
      <c r="R40" s="188"/>
      <c r="S40" s="187"/>
      <c r="T40" s="188"/>
      <c r="V40" s="187"/>
      <c r="W40" s="188"/>
      <c r="X40" s="187"/>
      <c r="Y40" s="188"/>
      <c r="AA40" s="187"/>
      <c r="AB40" s="188"/>
      <c r="AC40" s="187"/>
      <c r="AD40" s="188"/>
    </row>
    <row r="41" spans="2:30" ht="14.25">
      <c r="B41" s="187"/>
      <c r="C41" s="188"/>
      <c r="D41" s="187"/>
      <c r="E41" s="188"/>
      <c r="G41" s="187"/>
      <c r="H41" s="188"/>
      <c r="I41" s="187"/>
      <c r="J41" s="188"/>
      <c r="L41" s="187"/>
      <c r="M41" s="188"/>
      <c r="N41" s="187"/>
      <c r="O41" s="188"/>
      <c r="Q41" s="187"/>
      <c r="R41" s="188"/>
      <c r="S41" s="187"/>
      <c r="T41" s="188"/>
      <c r="V41" s="187"/>
      <c r="W41" s="188"/>
      <c r="X41" s="187"/>
      <c r="Y41" s="188"/>
      <c r="AA41" s="187"/>
      <c r="AB41" s="188"/>
      <c r="AC41" s="187"/>
      <c r="AD41" s="188"/>
    </row>
    <row r="42" spans="2:30" ht="14.25">
      <c r="B42" s="187"/>
      <c r="C42" s="188"/>
      <c r="D42" s="187"/>
      <c r="E42" s="188"/>
      <c r="G42" s="187"/>
      <c r="H42" s="188"/>
      <c r="I42" s="187"/>
      <c r="J42" s="188"/>
      <c r="L42" s="187"/>
      <c r="M42" s="188"/>
      <c r="N42" s="187"/>
      <c r="O42" s="188"/>
      <c r="Q42" s="187"/>
      <c r="R42" s="188"/>
      <c r="S42" s="187"/>
      <c r="T42" s="188"/>
      <c r="V42" s="187"/>
      <c r="W42" s="188"/>
      <c r="X42" s="187"/>
      <c r="Y42" s="188"/>
      <c r="AA42" s="187"/>
      <c r="AB42" s="188"/>
      <c r="AC42" s="187"/>
      <c r="AD42" s="188"/>
    </row>
    <row r="43" spans="2:30" ht="14.25">
      <c r="B43" s="187"/>
      <c r="C43" s="188"/>
      <c r="D43" s="187"/>
      <c r="E43" s="188"/>
      <c r="G43" s="187"/>
      <c r="H43" s="188"/>
      <c r="I43" s="187"/>
      <c r="J43" s="188"/>
      <c r="L43" s="187"/>
      <c r="M43" s="188"/>
      <c r="N43" s="187"/>
      <c r="O43" s="188"/>
      <c r="Q43" s="187"/>
      <c r="R43" s="188"/>
      <c r="S43" s="187"/>
      <c r="T43" s="188"/>
      <c r="V43" s="187"/>
      <c r="W43" s="188"/>
      <c r="X43" s="187"/>
      <c r="Y43" s="188"/>
      <c r="AA43" s="187"/>
      <c r="AB43" s="188"/>
      <c r="AC43" s="187"/>
      <c r="AD43" s="188"/>
    </row>
    <row r="44" spans="2:30" ht="14.25">
      <c r="B44" s="187"/>
      <c r="C44" s="188"/>
      <c r="D44" s="187"/>
      <c r="E44" s="188"/>
      <c r="G44" s="187"/>
      <c r="H44" s="188"/>
      <c r="I44" s="187"/>
      <c r="J44" s="188"/>
      <c r="L44" s="187"/>
      <c r="M44" s="188"/>
      <c r="N44" s="187"/>
      <c r="O44" s="188"/>
      <c r="Q44" s="187"/>
      <c r="R44" s="188"/>
      <c r="S44" s="187"/>
      <c r="T44" s="188"/>
      <c r="V44" s="187"/>
      <c r="W44" s="188"/>
      <c r="X44" s="187"/>
      <c r="Y44" s="188"/>
      <c r="AA44" s="187"/>
      <c r="AB44" s="188"/>
      <c r="AC44" s="187"/>
      <c r="AD44" s="188"/>
    </row>
    <row r="45" spans="2:30" ht="14.25">
      <c r="B45" s="187"/>
      <c r="C45" s="188"/>
      <c r="D45" s="187"/>
      <c r="E45" s="188"/>
      <c r="G45" s="187"/>
      <c r="H45" s="188"/>
      <c r="I45" s="187"/>
      <c r="J45" s="188"/>
      <c r="L45" s="187"/>
      <c r="M45" s="188"/>
      <c r="N45" s="187"/>
      <c r="O45" s="188"/>
      <c r="Q45" s="187"/>
      <c r="R45" s="188"/>
      <c r="S45" s="187"/>
      <c r="T45" s="188"/>
      <c r="V45" s="187"/>
      <c r="W45" s="188"/>
      <c r="X45" s="187"/>
      <c r="Y45" s="188"/>
      <c r="AA45" s="187"/>
      <c r="AB45" s="188"/>
      <c r="AC45" s="187"/>
      <c r="AD45" s="188"/>
    </row>
    <row r="46" spans="2:30" ht="14.25">
      <c r="B46" s="187"/>
      <c r="C46" s="188"/>
      <c r="D46" s="187"/>
      <c r="E46" s="188"/>
      <c r="G46" s="187"/>
      <c r="H46" s="188"/>
      <c r="I46" s="187"/>
      <c r="J46" s="188"/>
      <c r="L46" s="187"/>
      <c r="M46" s="188"/>
      <c r="N46" s="187"/>
      <c r="O46" s="188"/>
      <c r="Q46" s="187"/>
      <c r="R46" s="188"/>
      <c r="S46" s="187"/>
      <c r="T46" s="188"/>
      <c r="V46" s="187"/>
      <c r="W46" s="188"/>
      <c r="X46" s="187"/>
      <c r="Y46" s="188"/>
      <c r="AA46" s="187"/>
      <c r="AB46" s="188"/>
      <c r="AC46" s="187"/>
      <c r="AD46" s="188"/>
    </row>
    <row r="47" spans="2:30" ht="14.25">
      <c r="B47" s="187"/>
      <c r="C47" s="188"/>
      <c r="D47" s="187"/>
      <c r="E47" s="188"/>
      <c r="G47" s="187"/>
      <c r="H47" s="188"/>
      <c r="I47" s="187"/>
      <c r="J47" s="188"/>
      <c r="L47" s="187"/>
      <c r="M47" s="188"/>
      <c r="N47" s="187"/>
      <c r="O47" s="188"/>
      <c r="Q47" s="187"/>
      <c r="R47" s="188"/>
      <c r="S47" s="187"/>
      <c r="T47" s="188"/>
      <c r="V47" s="187"/>
      <c r="W47" s="188"/>
      <c r="X47" s="187"/>
      <c r="Y47" s="188"/>
      <c r="AA47" s="187"/>
      <c r="AB47" s="188"/>
      <c r="AC47" s="187"/>
      <c r="AD47" s="188"/>
    </row>
    <row r="48" spans="2:30" ht="14.25">
      <c r="B48" s="187"/>
      <c r="C48" s="188"/>
      <c r="D48" s="187"/>
      <c r="E48" s="188"/>
      <c r="G48" s="187"/>
      <c r="H48" s="188"/>
      <c r="I48" s="187"/>
      <c r="J48" s="188"/>
      <c r="L48" s="187"/>
      <c r="M48" s="188"/>
      <c r="N48" s="187"/>
      <c r="O48" s="188"/>
      <c r="Q48" s="187"/>
      <c r="R48" s="188"/>
      <c r="S48" s="187"/>
      <c r="T48" s="188"/>
      <c r="V48" s="187"/>
      <c r="W48" s="188"/>
      <c r="X48" s="187"/>
      <c r="Y48" s="188"/>
      <c r="AA48" s="187"/>
      <c r="AB48" s="188"/>
      <c r="AC48" s="187"/>
      <c r="AD48" s="188"/>
    </row>
    <row r="49" spans="2:30" ht="14.25">
      <c r="B49" s="187"/>
      <c r="C49" s="188"/>
      <c r="D49" s="187"/>
      <c r="E49" s="188"/>
      <c r="G49" s="187"/>
      <c r="H49" s="188"/>
      <c r="I49" s="187"/>
      <c r="J49" s="188"/>
      <c r="L49" s="187"/>
      <c r="M49" s="188"/>
      <c r="N49" s="187"/>
      <c r="O49" s="188"/>
      <c r="Q49" s="187"/>
      <c r="R49" s="188"/>
      <c r="S49" s="187"/>
      <c r="T49" s="188"/>
      <c r="V49" s="187"/>
      <c r="W49" s="188"/>
      <c r="X49" s="187"/>
      <c r="Y49" s="188"/>
      <c r="AA49" s="187"/>
      <c r="AB49" s="188"/>
      <c r="AC49" s="187"/>
      <c r="AD49" s="188"/>
    </row>
    <row r="50" spans="2:30" ht="14.25">
      <c r="B50" s="187"/>
      <c r="C50" s="188"/>
      <c r="D50" s="187"/>
      <c r="E50" s="188"/>
      <c r="G50" s="187"/>
      <c r="H50" s="188"/>
      <c r="I50" s="187"/>
      <c r="J50" s="188"/>
      <c r="L50" s="187"/>
      <c r="M50" s="188"/>
      <c r="N50" s="187"/>
      <c r="O50" s="188"/>
      <c r="Q50" s="187"/>
      <c r="R50" s="188"/>
      <c r="S50" s="187"/>
      <c r="T50" s="188"/>
      <c r="V50" s="187"/>
      <c r="W50" s="188"/>
      <c r="X50" s="187"/>
      <c r="Y50" s="188"/>
      <c r="AA50" s="187"/>
      <c r="AB50" s="188"/>
      <c r="AC50" s="187"/>
      <c r="AD50" s="188"/>
    </row>
    <row r="51" spans="2:30" ht="14.25">
      <c r="B51" s="187"/>
      <c r="C51" s="188"/>
      <c r="D51" s="187"/>
      <c r="E51" s="188"/>
      <c r="G51" s="187"/>
      <c r="H51" s="188"/>
      <c r="I51" s="187"/>
      <c r="J51" s="188"/>
      <c r="L51" s="187"/>
      <c r="M51" s="188"/>
      <c r="N51" s="187"/>
      <c r="O51" s="188"/>
      <c r="Q51" s="187"/>
      <c r="R51" s="188"/>
      <c r="S51" s="187"/>
      <c r="T51" s="188"/>
      <c r="V51" s="187"/>
      <c r="W51" s="188"/>
      <c r="X51" s="187"/>
      <c r="Y51" s="188"/>
      <c r="AA51" s="187"/>
      <c r="AB51" s="188"/>
      <c r="AC51" s="187"/>
      <c r="AD51" s="188"/>
    </row>
    <row r="52" spans="2:30" ht="14.25">
      <c r="B52" s="187"/>
      <c r="C52" s="188"/>
      <c r="D52" s="187"/>
      <c r="E52" s="188"/>
      <c r="G52" s="187"/>
      <c r="H52" s="188"/>
      <c r="I52" s="187"/>
      <c r="J52" s="188"/>
      <c r="L52" s="187"/>
      <c r="M52" s="188"/>
      <c r="N52" s="187"/>
      <c r="O52" s="188"/>
      <c r="Q52" s="187"/>
      <c r="R52" s="188"/>
      <c r="S52" s="187"/>
      <c r="T52" s="188"/>
      <c r="V52" s="187"/>
      <c r="W52" s="188"/>
      <c r="X52" s="187"/>
      <c r="Y52" s="188"/>
      <c r="AA52" s="187"/>
      <c r="AB52" s="188"/>
      <c r="AC52" s="187"/>
      <c r="AD52" s="188"/>
    </row>
    <row r="53" spans="2:30" ht="14.25">
      <c r="B53" s="189"/>
      <c r="C53" s="190"/>
      <c r="D53" s="189"/>
      <c r="E53" s="190"/>
      <c r="G53" s="189"/>
      <c r="H53" s="190"/>
      <c r="I53" s="189"/>
      <c r="J53" s="190"/>
      <c r="L53" s="189"/>
      <c r="M53" s="190"/>
      <c r="N53" s="189"/>
      <c r="O53" s="190"/>
      <c r="Q53" s="189"/>
      <c r="R53" s="190"/>
      <c r="S53" s="189"/>
      <c r="T53" s="190"/>
      <c r="V53" s="189"/>
      <c r="W53" s="190"/>
      <c r="X53" s="189"/>
      <c r="Y53" s="190"/>
      <c r="AA53" s="189"/>
      <c r="AB53" s="190"/>
      <c r="AC53" s="189"/>
      <c r="AD53" s="190"/>
    </row>
    <row r="55" spans="2:21" s="78" customFormat="1" ht="12.75">
      <c r="B55" s="78" t="s">
        <v>44</v>
      </c>
      <c r="F55" s="78" t="s">
        <v>45</v>
      </c>
      <c r="J55" s="78" t="s">
        <v>2</v>
      </c>
      <c r="K55" s="78" t="s">
        <v>46</v>
      </c>
      <c r="P55" s="78" t="s">
        <v>47</v>
      </c>
      <c r="U55" s="78" t="s">
        <v>48</v>
      </c>
    </row>
    <row r="57" spans="2:25" s="191" customFormat="1" ht="15" customHeight="1">
      <c r="B57" s="191" t="s">
        <v>49</v>
      </c>
      <c r="L57" s="191" t="s">
        <v>50</v>
      </c>
      <c r="T57" s="191" t="s">
        <v>51</v>
      </c>
      <c r="Y57" s="191" t="s">
        <v>52</v>
      </c>
    </row>
    <row r="58" spans="2:26" s="192" customFormat="1" ht="15" customHeight="1">
      <c r="B58" s="192" t="s">
        <v>2</v>
      </c>
      <c r="D58" s="192" t="s">
        <v>53</v>
      </c>
      <c r="L58" s="192" t="s">
        <v>54</v>
      </c>
      <c r="T58" s="192" t="s">
        <v>55</v>
      </c>
      <c r="Y58" s="192" t="s">
        <v>2</v>
      </c>
      <c r="Z58" s="192" t="s">
        <v>56</v>
      </c>
    </row>
    <row r="59" spans="2:14" ht="15" customHeight="1">
      <c r="B59" s="193" t="s">
        <v>2</v>
      </c>
      <c r="C59" s="194" t="s">
        <v>57</v>
      </c>
      <c r="D59" s="195"/>
      <c r="E59" s="196"/>
      <c r="F59" s="196"/>
      <c r="G59" s="196"/>
      <c r="H59" s="197"/>
      <c r="M59" s="194" t="s">
        <v>57</v>
      </c>
      <c r="N59" s="176"/>
    </row>
    <row r="60" spans="2:14" ht="15" customHeight="1">
      <c r="B60" s="193" t="s">
        <v>2</v>
      </c>
      <c r="C60" s="198" t="s">
        <v>58</v>
      </c>
      <c r="D60" s="199"/>
      <c r="E60" s="200"/>
      <c r="F60" s="200"/>
      <c r="G60" s="200"/>
      <c r="H60" s="201"/>
      <c r="M60" s="198" t="s">
        <v>58</v>
      </c>
      <c r="N60" s="20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0"/>
  <sheetViews>
    <sheetView workbookViewId="0" topLeftCell="A1">
      <selection activeCell="AF29" sqref="AF29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1</v>
      </c>
      <c r="O1" s="167" t="s">
        <v>35</v>
      </c>
    </row>
    <row r="3" spans="2:30" s="7" customFormat="1" ht="13.5">
      <c r="B3" s="168" t="s">
        <v>36</v>
      </c>
      <c r="C3" s="169"/>
      <c r="D3" s="169"/>
      <c r="E3" s="169"/>
      <c r="F3" s="170">
        <f>Hlášenka!AC3</f>
        <v>0</v>
      </c>
      <c r="G3" s="169"/>
      <c r="H3" s="169"/>
      <c r="I3" s="169"/>
      <c r="J3" s="169"/>
      <c r="K3" s="169"/>
      <c r="L3" s="169"/>
      <c r="M3" s="169"/>
      <c r="N3" s="169" t="s">
        <v>9</v>
      </c>
      <c r="O3" s="169"/>
      <c r="P3" s="169"/>
      <c r="Q3" s="171">
        <f>Hlášenka!AC7</f>
        <v>0</v>
      </c>
      <c r="R3" s="169"/>
      <c r="S3" s="169"/>
      <c r="T3" s="169"/>
      <c r="U3" s="169"/>
      <c r="V3" s="169"/>
      <c r="W3" s="169" t="s">
        <v>8</v>
      </c>
      <c r="X3" s="169"/>
      <c r="Y3" s="169"/>
      <c r="Z3" s="172">
        <f>Hlášenka!AC5</f>
        <v>0</v>
      </c>
      <c r="AA3" s="172"/>
      <c r="AB3" s="172"/>
      <c r="AC3" s="172"/>
      <c r="AD3" s="172"/>
    </row>
    <row r="4" spans="2:30" s="6" customFormat="1" ht="13.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</row>
    <row r="5" spans="2:30" ht="3.7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</row>
    <row r="6" spans="2:30" s="6" customFormat="1" ht="13.5">
      <c r="B6" s="177" t="s">
        <v>37</v>
      </c>
      <c r="C6" s="173"/>
      <c r="D6" s="173"/>
      <c r="E6" s="178">
        <f>Hlášenka!D3</f>
        <v>0</v>
      </c>
      <c r="F6" s="173"/>
      <c r="G6" s="173"/>
      <c r="H6" s="173"/>
      <c r="I6" s="173"/>
      <c r="J6" s="173"/>
      <c r="K6" s="173"/>
      <c r="L6" s="173"/>
      <c r="M6" s="173"/>
      <c r="N6" s="136" t="s">
        <v>38</v>
      </c>
      <c r="O6" s="136"/>
      <c r="P6" s="136"/>
      <c r="Q6" s="136"/>
      <c r="R6" s="141">
        <f>Hlášenka!AC36</f>
        <v>0</v>
      </c>
      <c r="S6" s="136"/>
      <c r="T6" s="136"/>
      <c r="U6" s="136"/>
      <c r="V6" s="141">
        <f>Hlášenka!AD36</f>
        <v>0</v>
      </c>
      <c r="W6" s="136"/>
      <c r="X6" s="136"/>
      <c r="Y6" s="173"/>
      <c r="Z6" s="173"/>
      <c r="AA6" s="173"/>
      <c r="AB6" s="173"/>
      <c r="AC6" s="173"/>
      <c r="AD6" s="179"/>
    </row>
    <row r="7" spans="2:30" s="6" customFormat="1" ht="13.5">
      <c r="B7" s="177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9"/>
    </row>
    <row r="8" spans="2:30" s="6" customFormat="1" ht="14.25">
      <c r="B8" s="177" t="s">
        <v>39</v>
      </c>
      <c r="C8" s="173"/>
      <c r="D8" s="173"/>
      <c r="E8" s="178">
        <f>Hlášenka!C32</f>
        <v>0</v>
      </c>
      <c r="F8" s="173"/>
      <c r="G8" s="173"/>
      <c r="H8" s="173"/>
      <c r="I8" s="173"/>
      <c r="J8" s="173"/>
      <c r="K8" s="173"/>
      <c r="L8" s="173"/>
      <c r="M8" s="173"/>
      <c r="N8" s="173" t="s">
        <v>40</v>
      </c>
      <c r="O8" s="173"/>
      <c r="P8" s="173"/>
      <c r="Q8" s="178" t="s">
        <v>2</v>
      </c>
      <c r="R8" s="178">
        <f>Hlášenka!C36</f>
        <v>0</v>
      </c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9"/>
    </row>
    <row r="9" spans="2:30" s="6" customFormat="1" ht="13.5">
      <c r="B9" s="177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9"/>
    </row>
    <row r="10" spans="2:30" s="6" customFormat="1" ht="14.25">
      <c r="B10" s="177" t="s">
        <v>39</v>
      </c>
      <c r="C10" s="173"/>
      <c r="D10" s="173"/>
      <c r="E10" s="178">
        <f>Hlášenka!E32</f>
        <v>0</v>
      </c>
      <c r="F10" s="173"/>
      <c r="G10" s="173"/>
      <c r="H10" s="173"/>
      <c r="I10" s="173"/>
      <c r="J10" s="173"/>
      <c r="K10" s="173"/>
      <c r="L10" s="173"/>
      <c r="M10" s="173"/>
      <c r="N10" s="173" t="s">
        <v>41</v>
      </c>
      <c r="O10" s="173"/>
      <c r="P10" s="173"/>
      <c r="Q10" s="178" t="s">
        <v>2</v>
      </c>
      <c r="R10" s="178">
        <f>Hlášenka!E36</f>
        <v>0</v>
      </c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9"/>
    </row>
    <row r="11" spans="2:30" ht="3.75" customHeight="1"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2"/>
    </row>
    <row r="12" ht="7.5" customHeight="1"/>
    <row r="13" spans="2:30" s="6" customFormat="1" ht="13.5">
      <c r="B13" s="183" t="s">
        <v>42</v>
      </c>
      <c r="C13" s="184"/>
      <c r="D13" s="183" t="s">
        <v>43</v>
      </c>
      <c r="E13" s="184"/>
      <c r="G13" s="183" t="s">
        <v>42</v>
      </c>
      <c r="H13" s="184"/>
      <c r="I13" s="183" t="s">
        <v>43</v>
      </c>
      <c r="J13" s="184"/>
      <c r="L13" s="183" t="s">
        <v>42</v>
      </c>
      <c r="M13" s="184"/>
      <c r="N13" s="183" t="s">
        <v>43</v>
      </c>
      <c r="O13" s="184"/>
      <c r="Q13" s="183" t="s">
        <v>42</v>
      </c>
      <c r="R13" s="184"/>
      <c r="S13" s="183" t="s">
        <v>43</v>
      </c>
      <c r="T13" s="184"/>
      <c r="V13" s="183" t="s">
        <v>42</v>
      </c>
      <c r="W13" s="184"/>
      <c r="X13" s="183" t="s">
        <v>43</v>
      </c>
      <c r="Y13" s="184"/>
      <c r="AA13" s="183" t="s">
        <v>42</v>
      </c>
      <c r="AB13" s="184"/>
      <c r="AC13" s="183" t="s">
        <v>43</v>
      </c>
      <c r="AD13" s="184"/>
    </row>
    <row r="14" spans="2:30" ht="14.25">
      <c r="B14" s="185"/>
      <c r="C14" s="186"/>
      <c r="D14" s="185"/>
      <c r="E14" s="186"/>
      <c r="G14" s="185"/>
      <c r="H14" s="186"/>
      <c r="I14" s="185"/>
      <c r="J14" s="186"/>
      <c r="L14" s="185"/>
      <c r="M14" s="186"/>
      <c r="N14" s="185"/>
      <c r="O14" s="186"/>
      <c r="Q14" s="185"/>
      <c r="R14" s="186"/>
      <c r="S14" s="185"/>
      <c r="T14" s="186"/>
      <c r="V14" s="185"/>
      <c r="W14" s="186"/>
      <c r="X14" s="185"/>
      <c r="Y14" s="186"/>
      <c r="AA14" s="185"/>
      <c r="AB14" s="186"/>
      <c r="AC14" s="185"/>
      <c r="AD14" s="186"/>
    </row>
    <row r="15" spans="2:30" ht="14.25">
      <c r="B15" s="187"/>
      <c r="C15" s="188"/>
      <c r="D15" s="187"/>
      <c r="E15" s="188"/>
      <c r="G15" s="187"/>
      <c r="H15" s="188"/>
      <c r="I15" s="187"/>
      <c r="J15" s="188"/>
      <c r="L15" s="187"/>
      <c r="M15" s="188"/>
      <c r="N15" s="187"/>
      <c r="O15" s="188"/>
      <c r="Q15" s="187"/>
      <c r="R15" s="188"/>
      <c r="S15" s="187"/>
      <c r="T15" s="188"/>
      <c r="V15" s="187"/>
      <c r="W15" s="188"/>
      <c r="X15" s="187"/>
      <c r="Y15" s="188"/>
      <c r="AA15" s="187"/>
      <c r="AB15" s="188"/>
      <c r="AC15" s="187"/>
      <c r="AD15" s="188"/>
    </row>
    <row r="16" spans="2:30" ht="14.25">
      <c r="B16" s="187"/>
      <c r="C16" s="188"/>
      <c r="D16" s="187"/>
      <c r="E16" s="188"/>
      <c r="G16" s="187"/>
      <c r="H16" s="188"/>
      <c r="I16" s="187"/>
      <c r="J16" s="188"/>
      <c r="L16" s="187"/>
      <c r="M16" s="188"/>
      <c r="N16" s="187"/>
      <c r="O16" s="188"/>
      <c r="Q16" s="187"/>
      <c r="R16" s="188"/>
      <c r="S16" s="187"/>
      <c r="T16" s="188"/>
      <c r="V16" s="187"/>
      <c r="W16" s="188"/>
      <c r="X16" s="187"/>
      <c r="Y16" s="188"/>
      <c r="AA16" s="187"/>
      <c r="AB16" s="188"/>
      <c r="AC16" s="187"/>
      <c r="AD16" s="188"/>
    </row>
    <row r="17" spans="2:30" ht="14.25">
      <c r="B17" s="187"/>
      <c r="C17" s="188"/>
      <c r="D17" s="187"/>
      <c r="E17" s="188"/>
      <c r="G17" s="187"/>
      <c r="H17" s="188"/>
      <c r="I17" s="187"/>
      <c r="J17" s="188"/>
      <c r="L17" s="187"/>
      <c r="M17" s="188"/>
      <c r="N17" s="187"/>
      <c r="O17" s="188"/>
      <c r="Q17" s="187"/>
      <c r="R17" s="188"/>
      <c r="S17" s="187"/>
      <c r="T17" s="188"/>
      <c r="V17" s="187"/>
      <c r="W17" s="188"/>
      <c r="X17" s="187"/>
      <c r="Y17" s="188"/>
      <c r="AA17" s="187"/>
      <c r="AB17" s="188"/>
      <c r="AC17" s="187"/>
      <c r="AD17" s="188"/>
    </row>
    <row r="18" spans="2:30" ht="14.25">
      <c r="B18" s="187"/>
      <c r="C18" s="188"/>
      <c r="D18" s="187"/>
      <c r="E18" s="188"/>
      <c r="G18" s="187"/>
      <c r="H18" s="188"/>
      <c r="I18" s="187"/>
      <c r="J18" s="188"/>
      <c r="L18" s="187"/>
      <c r="M18" s="188"/>
      <c r="N18" s="187"/>
      <c r="O18" s="188"/>
      <c r="Q18" s="187"/>
      <c r="R18" s="188"/>
      <c r="S18" s="187"/>
      <c r="T18" s="188"/>
      <c r="V18" s="187"/>
      <c r="W18" s="188"/>
      <c r="X18" s="187"/>
      <c r="Y18" s="188"/>
      <c r="AA18" s="187"/>
      <c r="AB18" s="188"/>
      <c r="AC18" s="187"/>
      <c r="AD18" s="188"/>
    </row>
    <row r="19" spans="2:30" ht="14.25">
      <c r="B19" s="187"/>
      <c r="C19" s="188"/>
      <c r="D19" s="187"/>
      <c r="E19" s="188"/>
      <c r="G19" s="187"/>
      <c r="H19" s="188"/>
      <c r="I19" s="187"/>
      <c r="J19" s="188"/>
      <c r="L19" s="187"/>
      <c r="M19" s="188"/>
      <c r="N19" s="187"/>
      <c r="O19" s="188"/>
      <c r="Q19" s="187"/>
      <c r="R19" s="188"/>
      <c r="S19" s="187"/>
      <c r="T19" s="188"/>
      <c r="V19" s="187"/>
      <c r="W19" s="188"/>
      <c r="X19" s="187"/>
      <c r="Y19" s="188"/>
      <c r="AA19" s="187"/>
      <c r="AB19" s="188"/>
      <c r="AC19" s="187"/>
      <c r="AD19" s="188"/>
    </row>
    <row r="20" spans="2:30" ht="14.25">
      <c r="B20" s="187"/>
      <c r="C20" s="188"/>
      <c r="D20" s="187"/>
      <c r="E20" s="188"/>
      <c r="G20" s="187"/>
      <c r="H20" s="188"/>
      <c r="I20" s="187"/>
      <c r="J20" s="188"/>
      <c r="L20" s="187"/>
      <c r="M20" s="188"/>
      <c r="N20" s="187"/>
      <c r="O20" s="188"/>
      <c r="Q20" s="187"/>
      <c r="R20" s="188"/>
      <c r="S20" s="187"/>
      <c r="T20" s="188"/>
      <c r="V20" s="187"/>
      <c r="W20" s="188"/>
      <c r="X20" s="187"/>
      <c r="Y20" s="188"/>
      <c r="AA20" s="187"/>
      <c r="AB20" s="188"/>
      <c r="AC20" s="187"/>
      <c r="AD20" s="188"/>
    </row>
    <row r="21" spans="2:30" ht="14.25">
      <c r="B21" s="187"/>
      <c r="C21" s="188"/>
      <c r="D21" s="187"/>
      <c r="E21" s="188"/>
      <c r="G21" s="187"/>
      <c r="H21" s="188"/>
      <c r="I21" s="187"/>
      <c r="J21" s="188"/>
      <c r="L21" s="187"/>
      <c r="M21" s="188"/>
      <c r="N21" s="187"/>
      <c r="O21" s="188"/>
      <c r="Q21" s="187"/>
      <c r="R21" s="188"/>
      <c r="S21" s="187"/>
      <c r="T21" s="188"/>
      <c r="V21" s="187"/>
      <c r="W21" s="188"/>
      <c r="X21" s="187"/>
      <c r="Y21" s="188"/>
      <c r="AA21" s="187"/>
      <c r="AB21" s="188"/>
      <c r="AC21" s="187"/>
      <c r="AD21" s="188"/>
    </row>
    <row r="22" spans="2:30" ht="14.25">
      <c r="B22" s="187"/>
      <c r="C22" s="188"/>
      <c r="D22" s="187"/>
      <c r="E22" s="188"/>
      <c r="G22" s="187"/>
      <c r="H22" s="188"/>
      <c r="I22" s="187"/>
      <c r="J22" s="188"/>
      <c r="L22" s="187"/>
      <c r="M22" s="188"/>
      <c r="N22" s="187"/>
      <c r="O22" s="188"/>
      <c r="Q22" s="187"/>
      <c r="R22" s="188"/>
      <c r="S22" s="187"/>
      <c r="T22" s="188"/>
      <c r="V22" s="187"/>
      <c r="W22" s="188"/>
      <c r="X22" s="187"/>
      <c r="Y22" s="188"/>
      <c r="AA22" s="187"/>
      <c r="AB22" s="188"/>
      <c r="AC22" s="187"/>
      <c r="AD22" s="188"/>
    </row>
    <row r="23" spans="2:30" ht="14.25">
      <c r="B23" s="187"/>
      <c r="C23" s="188"/>
      <c r="D23" s="187"/>
      <c r="E23" s="188"/>
      <c r="G23" s="187"/>
      <c r="H23" s="188"/>
      <c r="I23" s="187"/>
      <c r="J23" s="188"/>
      <c r="L23" s="187"/>
      <c r="M23" s="188"/>
      <c r="N23" s="187"/>
      <c r="O23" s="188"/>
      <c r="Q23" s="187"/>
      <c r="R23" s="188"/>
      <c r="S23" s="187"/>
      <c r="T23" s="188"/>
      <c r="V23" s="187"/>
      <c r="W23" s="188"/>
      <c r="X23" s="187"/>
      <c r="Y23" s="188"/>
      <c r="AA23" s="187"/>
      <c r="AB23" s="188"/>
      <c r="AC23" s="187"/>
      <c r="AD23" s="188"/>
    </row>
    <row r="24" spans="2:30" ht="14.25">
      <c r="B24" s="187"/>
      <c r="C24" s="188"/>
      <c r="D24" s="187"/>
      <c r="E24" s="188"/>
      <c r="G24" s="187"/>
      <c r="H24" s="188"/>
      <c r="I24" s="187"/>
      <c r="J24" s="188"/>
      <c r="L24" s="187"/>
      <c r="M24" s="188"/>
      <c r="N24" s="187"/>
      <c r="O24" s="188"/>
      <c r="Q24" s="187"/>
      <c r="R24" s="188"/>
      <c r="S24" s="187"/>
      <c r="T24" s="188"/>
      <c r="V24" s="187"/>
      <c r="W24" s="188"/>
      <c r="X24" s="187"/>
      <c r="Y24" s="188"/>
      <c r="AA24" s="187"/>
      <c r="AB24" s="188"/>
      <c r="AC24" s="187"/>
      <c r="AD24" s="188"/>
    </row>
    <row r="25" spans="2:30" ht="14.25">
      <c r="B25" s="187"/>
      <c r="C25" s="188"/>
      <c r="D25" s="187"/>
      <c r="E25" s="188"/>
      <c r="G25" s="187"/>
      <c r="H25" s="188"/>
      <c r="I25" s="187"/>
      <c r="J25" s="188"/>
      <c r="L25" s="187"/>
      <c r="M25" s="188"/>
      <c r="N25" s="187"/>
      <c r="O25" s="188"/>
      <c r="Q25" s="187"/>
      <c r="R25" s="188"/>
      <c r="S25" s="187"/>
      <c r="T25" s="188"/>
      <c r="V25" s="187"/>
      <c r="W25" s="188"/>
      <c r="X25" s="187"/>
      <c r="Y25" s="188"/>
      <c r="AA25" s="187"/>
      <c r="AB25" s="188"/>
      <c r="AC25" s="187"/>
      <c r="AD25" s="188"/>
    </row>
    <row r="26" spans="2:30" ht="14.25">
      <c r="B26" s="187"/>
      <c r="C26" s="188"/>
      <c r="D26" s="187"/>
      <c r="E26" s="188"/>
      <c r="G26" s="187"/>
      <c r="H26" s="188"/>
      <c r="I26" s="187"/>
      <c r="J26" s="188"/>
      <c r="L26" s="187"/>
      <c r="M26" s="188"/>
      <c r="N26" s="187"/>
      <c r="O26" s="188"/>
      <c r="Q26" s="187"/>
      <c r="R26" s="188"/>
      <c r="S26" s="187"/>
      <c r="T26" s="188"/>
      <c r="V26" s="187"/>
      <c r="W26" s="188"/>
      <c r="X26" s="187"/>
      <c r="Y26" s="188"/>
      <c r="AA26" s="187"/>
      <c r="AB26" s="188"/>
      <c r="AC26" s="187"/>
      <c r="AD26" s="188"/>
    </row>
    <row r="27" spans="2:30" ht="14.25">
      <c r="B27" s="187"/>
      <c r="C27" s="188"/>
      <c r="D27" s="187"/>
      <c r="E27" s="188"/>
      <c r="G27" s="187"/>
      <c r="H27" s="188"/>
      <c r="I27" s="187"/>
      <c r="J27" s="188"/>
      <c r="L27" s="187"/>
      <c r="M27" s="188"/>
      <c r="N27" s="187"/>
      <c r="O27" s="188"/>
      <c r="Q27" s="187"/>
      <c r="R27" s="188"/>
      <c r="S27" s="187"/>
      <c r="T27" s="188"/>
      <c r="V27" s="187"/>
      <c r="W27" s="188"/>
      <c r="X27" s="187"/>
      <c r="Y27" s="188"/>
      <c r="AA27" s="187"/>
      <c r="AB27" s="188"/>
      <c r="AC27" s="187"/>
      <c r="AD27" s="188"/>
    </row>
    <row r="28" spans="2:30" ht="14.25">
      <c r="B28" s="187"/>
      <c r="C28" s="188"/>
      <c r="D28" s="187"/>
      <c r="E28" s="188"/>
      <c r="G28" s="187"/>
      <c r="H28" s="188"/>
      <c r="I28" s="187"/>
      <c r="J28" s="188"/>
      <c r="L28" s="187"/>
      <c r="M28" s="188"/>
      <c r="N28" s="187"/>
      <c r="O28" s="188"/>
      <c r="Q28" s="187"/>
      <c r="R28" s="188"/>
      <c r="S28" s="187"/>
      <c r="T28" s="188"/>
      <c r="V28" s="187"/>
      <c r="W28" s="188"/>
      <c r="X28" s="187"/>
      <c r="Y28" s="188"/>
      <c r="AA28" s="187"/>
      <c r="AB28" s="188"/>
      <c r="AC28" s="187"/>
      <c r="AD28" s="188"/>
    </row>
    <row r="29" spans="2:30" ht="14.25">
      <c r="B29" s="187"/>
      <c r="C29" s="188"/>
      <c r="D29" s="187"/>
      <c r="E29" s="188"/>
      <c r="G29" s="187"/>
      <c r="H29" s="188"/>
      <c r="I29" s="187"/>
      <c r="J29" s="188"/>
      <c r="L29" s="187"/>
      <c r="M29" s="188"/>
      <c r="N29" s="187"/>
      <c r="O29" s="188"/>
      <c r="Q29" s="187"/>
      <c r="R29" s="188"/>
      <c r="S29" s="187"/>
      <c r="T29" s="188"/>
      <c r="V29" s="187"/>
      <c r="W29" s="188"/>
      <c r="X29" s="187"/>
      <c r="Y29" s="188"/>
      <c r="AA29" s="187"/>
      <c r="AB29" s="188"/>
      <c r="AC29" s="187"/>
      <c r="AD29" s="188"/>
    </row>
    <row r="30" spans="2:30" ht="14.25">
      <c r="B30" s="187"/>
      <c r="C30" s="188"/>
      <c r="D30" s="187"/>
      <c r="E30" s="188"/>
      <c r="G30" s="187"/>
      <c r="H30" s="188"/>
      <c r="I30" s="187"/>
      <c r="J30" s="188"/>
      <c r="L30" s="187"/>
      <c r="M30" s="188"/>
      <c r="N30" s="187"/>
      <c r="O30" s="188"/>
      <c r="Q30" s="187"/>
      <c r="R30" s="188"/>
      <c r="S30" s="187"/>
      <c r="T30" s="188"/>
      <c r="V30" s="187"/>
      <c r="W30" s="188"/>
      <c r="X30" s="187"/>
      <c r="Y30" s="188"/>
      <c r="AA30" s="187"/>
      <c r="AB30" s="188"/>
      <c r="AC30" s="187"/>
      <c r="AD30" s="188"/>
    </row>
    <row r="31" spans="2:30" ht="14.25">
      <c r="B31" s="187"/>
      <c r="C31" s="188"/>
      <c r="D31" s="187"/>
      <c r="E31" s="188"/>
      <c r="G31" s="187"/>
      <c r="H31" s="188"/>
      <c r="I31" s="187"/>
      <c r="J31" s="188"/>
      <c r="L31" s="187"/>
      <c r="M31" s="188"/>
      <c r="N31" s="187"/>
      <c r="O31" s="188"/>
      <c r="Q31" s="187"/>
      <c r="R31" s="188"/>
      <c r="S31" s="187"/>
      <c r="T31" s="188"/>
      <c r="V31" s="187"/>
      <c r="W31" s="188"/>
      <c r="X31" s="187"/>
      <c r="Y31" s="188"/>
      <c r="AA31" s="187"/>
      <c r="AB31" s="188"/>
      <c r="AC31" s="187"/>
      <c r="AD31" s="188"/>
    </row>
    <row r="32" spans="2:30" ht="14.25">
      <c r="B32" s="187"/>
      <c r="C32" s="188"/>
      <c r="D32" s="187"/>
      <c r="E32" s="188"/>
      <c r="G32" s="187"/>
      <c r="H32" s="188"/>
      <c r="I32" s="187"/>
      <c r="J32" s="188"/>
      <c r="L32" s="187"/>
      <c r="M32" s="188"/>
      <c r="N32" s="187"/>
      <c r="O32" s="188"/>
      <c r="Q32" s="187"/>
      <c r="R32" s="188"/>
      <c r="S32" s="187"/>
      <c r="T32" s="188"/>
      <c r="V32" s="187"/>
      <c r="W32" s="188"/>
      <c r="X32" s="187"/>
      <c r="Y32" s="188"/>
      <c r="AA32" s="187"/>
      <c r="AB32" s="188"/>
      <c r="AC32" s="187"/>
      <c r="AD32" s="188"/>
    </row>
    <row r="33" spans="2:30" ht="14.25">
      <c r="B33" s="187"/>
      <c r="C33" s="188"/>
      <c r="D33" s="187"/>
      <c r="E33" s="188"/>
      <c r="G33" s="187"/>
      <c r="H33" s="188"/>
      <c r="I33" s="187"/>
      <c r="J33" s="188"/>
      <c r="L33" s="187"/>
      <c r="M33" s="188"/>
      <c r="N33" s="187"/>
      <c r="O33" s="188"/>
      <c r="Q33" s="187"/>
      <c r="R33" s="188"/>
      <c r="S33" s="187"/>
      <c r="T33" s="188"/>
      <c r="V33" s="187"/>
      <c r="W33" s="188"/>
      <c r="X33" s="187"/>
      <c r="Y33" s="188"/>
      <c r="AA33" s="187"/>
      <c r="AB33" s="188"/>
      <c r="AC33" s="187"/>
      <c r="AD33" s="188"/>
    </row>
    <row r="34" spans="2:30" ht="14.25">
      <c r="B34" s="187"/>
      <c r="C34" s="188"/>
      <c r="D34" s="187"/>
      <c r="E34" s="188"/>
      <c r="G34" s="187"/>
      <c r="H34" s="188"/>
      <c r="I34" s="187"/>
      <c r="J34" s="188"/>
      <c r="L34" s="187"/>
      <c r="M34" s="188"/>
      <c r="N34" s="187"/>
      <c r="O34" s="188"/>
      <c r="Q34" s="187"/>
      <c r="R34" s="188"/>
      <c r="S34" s="187"/>
      <c r="T34" s="188"/>
      <c r="V34" s="187"/>
      <c r="W34" s="188"/>
      <c r="X34" s="187"/>
      <c r="Y34" s="188"/>
      <c r="AA34" s="187"/>
      <c r="AB34" s="188"/>
      <c r="AC34" s="187"/>
      <c r="AD34" s="188"/>
    </row>
    <row r="35" spans="2:30" ht="14.25">
      <c r="B35" s="187"/>
      <c r="C35" s="188"/>
      <c r="D35" s="187"/>
      <c r="E35" s="188"/>
      <c r="G35" s="187"/>
      <c r="H35" s="188"/>
      <c r="I35" s="187"/>
      <c r="J35" s="188"/>
      <c r="L35" s="187"/>
      <c r="M35" s="188"/>
      <c r="N35" s="187"/>
      <c r="O35" s="188"/>
      <c r="Q35" s="187"/>
      <c r="R35" s="188"/>
      <c r="S35" s="187"/>
      <c r="T35" s="188"/>
      <c r="V35" s="187"/>
      <c r="W35" s="188"/>
      <c r="X35" s="187"/>
      <c r="Y35" s="188"/>
      <c r="AA35" s="187"/>
      <c r="AB35" s="188"/>
      <c r="AC35" s="187"/>
      <c r="AD35" s="188"/>
    </row>
    <row r="36" spans="2:30" ht="14.25">
      <c r="B36" s="187"/>
      <c r="C36" s="188"/>
      <c r="D36" s="187"/>
      <c r="E36" s="188"/>
      <c r="G36" s="187"/>
      <c r="H36" s="188"/>
      <c r="I36" s="187"/>
      <c r="J36" s="188"/>
      <c r="L36" s="187"/>
      <c r="M36" s="188"/>
      <c r="N36" s="187"/>
      <c r="O36" s="188"/>
      <c r="Q36" s="187"/>
      <c r="R36" s="188"/>
      <c r="S36" s="187"/>
      <c r="T36" s="188"/>
      <c r="V36" s="187"/>
      <c r="W36" s="188"/>
      <c r="X36" s="187"/>
      <c r="Y36" s="188"/>
      <c r="AA36" s="187"/>
      <c r="AB36" s="188"/>
      <c r="AC36" s="187"/>
      <c r="AD36" s="188"/>
    </row>
    <row r="37" spans="2:30" ht="14.25">
      <c r="B37" s="187"/>
      <c r="C37" s="188"/>
      <c r="D37" s="187"/>
      <c r="E37" s="188"/>
      <c r="G37" s="187"/>
      <c r="H37" s="188"/>
      <c r="I37" s="187"/>
      <c r="J37" s="188"/>
      <c r="L37" s="187"/>
      <c r="M37" s="188"/>
      <c r="N37" s="187"/>
      <c r="O37" s="188"/>
      <c r="Q37" s="187"/>
      <c r="R37" s="188"/>
      <c r="S37" s="187"/>
      <c r="T37" s="188"/>
      <c r="V37" s="187"/>
      <c r="W37" s="188"/>
      <c r="X37" s="187"/>
      <c r="Y37" s="188"/>
      <c r="AA37" s="187"/>
      <c r="AB37" s="188"/>
      <c r="AC37" s="187"/>
      <c r="AD37" s="188"/>
    </row>
    <row r="38" spans="2:30" ht="14.25">
      <c r="B38" s="187"/>
      <c r="C38" s="188"/>
      <c r="D38" s="187"/>
      <c r="E38" s="188"/>
      <c r="G38" s="187"/>
      <c r="H38" s="188"/>
      <c r="I38" s="187"/>
      <c r="J38" s="188"/>
      <c r="L38" s="187"/>
      <c r="M38" s="188"/>
      <c r="N38" s="187"/>
      <c r="O38" s="188"/>
      <c r="Q38" s="187"/>
      <c r="R38" s="188"/>
      <c r="S38" s="187"/>
      <c r="T38" s="188"/>
      <c r="V38" s="187"/>
      <c r="W38" s="188"/>
      <c r="X38" s="187"/>
      <c r="Y38" s="188"/>
      <c r="AA38" s="187"/>
      <c r="AB38" s="188"/>
      <c r="AC38" s="187"/>
      <c r="AD38" s="188"/>
    </row>
    <row r="39" spans="2:30" ht="14.25">
      <c r="B39" s="187"/>
      <c r="C39" s="188"/>
      <c r="D39" s="187"/>
      <c r="E39" s="188"/>
      <c r="G39" s="187"/>
      <c r="H39" s="188"/>
      <c r="I39" s="187"/>
      <c r="J39" s="188"/>
      <c r="L39" s="187"/>
      <c r="M39" s="188"/>
      <c r="N39" s="187"/>
      <c r="O39" s="188"/>
      <c r="Q39" s="187"/>
      <c r="R39" s="188"/>
      <c r="S39" s="187"/>
      <c r="T39" s="188"/>
      <c r="V39" s="187"/>
      <c r="W39" s="188"/>
      <c r="X39" s="187"/>
      <c r="Y39" s="188"/>
      <c r="AA39" s="187"/>
      <c r="AB39" s="188"/>
      <c r="AC39" s="187"/>
      <c r="AD39" s="188"/>
    </row>
    <row r="40" spans="2:30" ht="14.25">
      <c r="B40" s="187"/>
      <c r="C40" s="188"/>
      <c r="D40" s="187"/>
      <c r="E40" s="188"/>
      <c r="G40" s="187"/>
      <c r="H40" s="188"/>
      <c r="I40" s="187"/>
      <c r="J40" s="188"/>
      <c r="L40" s="187"/>
      <c r="M40" s="188"/>
      <c r="N40" s="187"/>
      <c r="O40" s="188"/>
      <c r="Q40" s="187"/>
      <c r="R40" s="188"/>
      <c r="S40" s="187"/>
      <c r="T40" s="188"/>
      <c r="V40" s="187"/>
      <c r="W40" s="188"/>
      <c r="X40" s="187"/>
      <c r="Y40" s="188"/>
      <c r="AA40" s="187"/>
      <c r="AB40" s="188"/>
      <c r="AC40" s="187"/>
      <c r="AD40" s="188"/>
    </row>
    <row r="41" spans="2:30" ht="14.25">
      <c r="B41" s="187"/>
      <c r="C41" s="188"/>
      <c r="D41" s="187"/>
      <c r="E41" s="188"/>
      <c r="G41" s="187"/>
      <c r="H41" s="188"/>
      <c r="I41" s="187"/>
      <c r="J41" s="188"/>
      <c r="L41" s="187"/>
      <c r="M41" s="188"/>
      <c r="N41" s="187"/>
      <c r="O41" s="188"/>
      <c r="Q41" s="187"/>
      <c r="R41" s="188"/>
      <c r="S41" s="187"/>
      <c r="T41" s="188"/>
      <c r="V41" s="187"/>
      <c r="W41" s="188"/>
      <c r="X41" s="187"/>
      <c r="Y41" s="188"/>
      <c r="AA41" s="187"/>
      <c r="AB41" s="188"/>
      <c r="AC41" s="187"/>
      <c r="AD41" s="188"/>
    </row>
    <row r="42" spans="2:30" ht="14.25">
      <c r="B42" s="187"/>
      <c r="C42" s="188"/>
      <c r="D42" s="187"/>
      <c r="E42" s="188"/>
      <c r="G42" s="187"/>
      <c r="H42" s="188"/>
      <c r="I42" s="187"/>
      <c r="J42" s="188"/>
      <c r="L42" s="187"/>
      <c r="M42" s="188"/>
      <c r="N42" s="187"/>
      <c r="O42" s="188"/>
      <c r="Q42" s="187"/>
      <c r="R42" s="188"/>
      <c r="S42" s="187"/>
      <c r="T42" s="188"/>
      <c r="V42" s="187"/>
      <c r="W42" s="188"/>
      <c r="X42" s="187"/>
      <c r="Y42" s="188"/>
      <c r="AA42" s="187"/>
      <c r="AB42" s="188"/>
      <c r="AC42" s="187"/>
      <c r="AD42" s="188"/>
    </row>
    <row r="43" spans="2:30" ht="14.25">
      <c r="B43" s="187"/>
      <c r="C43" s="188"/>
      <c r="D43" s="187"/>
      <c r="E43" s="188"/>
      <c r="G43" s="187"/>
      <c r="H43" s="188"/>
      <c r="I43" s="187"/>
      <c r="J43" s="188"/>
      <c r="L43" s="187"/>
      <c r="M43" s="188"/>
      <c r="N43" s="187"/>
      <c r="O43" s="188"/>
      <c r="Q43" s="187"/>
      <c r="R43" s="188"/>
      <c r="S43" s="187"/>
      <c r="T43" s="188"/>
      <c r="V43" s="187"/>
      <c r="W43" s="188"/>
      <c r="X43" s="187"/>
      <c r="Y43" s="188"/>
      <c r="AA43" s="187"/>
      <c r="AB43" s="188"/>
      <c r="AC43" s="187"/>
      <c r="AD43" s="188"/>
    </row>
    <row r="44" spans="2:30" ht="14.25">
      <c r="B44" s="187"/>
      <c r="C44" s="188"/>
      <c r="D44" s="187"/>
      <c r="E44" s="188"/>
      <c r="G44" s="187"/>
      <c r="H44" s="188"/>
      <c r="I44" s="187"/>
      <c r="J44" s="188"/>
      <c r="L44" s="187"/>
      <c r="M44" s="188"/>
      <c r="N44" s="187"/>
      <c r="O44" s="188"/>
      <c r="Q44" s="187"/>
      <c r="R44" s="188"/>
      <c r="S44" s="187"/>
      <c r="T44" s="188"/>
      <c r="V44" s="187"/>
      <c r="W44" s="188"/>
      <c r="X44" s="187"/>
      <c r="Y44" s="188"/>
      <c r="AA44" s="187"/>
      <c r="AB44" s="188"/>
      <c r="AC44" s="187"/>
      <c r="AD44" s="188"/>
    </row>
    <row r="45" spans="2:30" ht="14.25">
      <c r="B45" s="187"/>
      <c r="C45" s="188"/>
      <c r="D45" s="187"/>
      <c r="E45" s="188"/>
      <c r="G45" s="187"/>
      <c r="H45" s="188"/>
      <c r="I45" s="187"/>
      <c r="J45" s="188"/>
      <c r="L45" s="187"/>
      <c r="M45" s="188"/>
      <c r="N45" s="187"/>
      <c r="O45" s="188"/>
      <c r="Q45" s="187"/>
      <c r="R45" s="188"/>
      <c r="S45" s="187"/>
      <c r="T45" s="188"/>
      <c r="V45" s="187"/>
      <c r="W45" s="188"/>
      <c r="X45" s="187"/>
      <c r="Y45" s="188"/>
      <c r="AA45" s="187"/>
      <c r="AB45" s="188"/>
      <c r="AC45" s="187"/>
      <c r="AD45" s="188"/>
    </row>
    <row r="46" spans="2:30" ht="14.25">
      <c r="B46" s="187"/>
      <c r="C46" s="188"/>
      <c r="D46" s="187"/>
      <c r="E46" s="188"/>
      <c r="G46" s="187"/>
      <c r="H46" s="188"/>
      <c r="I46" s="187"/>
      <c r="J46" s="188"/>
      <c r="L46" s="187"/>
      <c r="M46" s="188"/>
      <c r="N46" s="187"/>
      <c r="O46" s="188"/>
      <c r="Q46" s="187"/>
      <c r="R46" s="188"/>
      <c r="S46" s="187"/>
      <c r="T46" s="188"/>
      <c r="V46" s="187"/>
      <c r="W46" s="188"/>
      <c r="X46" s="187"/>
      <c r="Y46" s="188"/>
      <c r="AA46" s="187"/>
      <c r="AB46" s="188"/>
      <c r="AC46" s="187"/>
      <c r="AD46" s="188"/>
    </row>
    <row r="47" spans="2:30" ht="14.25">
      <c r="B47" s="187"/>
      <c r="C47" s="188"/>
      <c r="D47" s="187"/>
      <c r="E47" s="188"/>
      <c r="G47" s="187"/>
      <c r="H47" s="188"/>
      <c r="I47" s="187"/>
      <c r="J47" s="188"/>
      <c r="L47" s="187"/>
      <c r="M47" s="188"/>
      <c r="N47" s="187"/>
      <c r="O47" s="188"/>
      <c r="Q47" s="187"/>
      <c r="R47" s="188"/>
      <c r="S47" s="187"/>
      <c r="T47" s="188"/>
      <c r="V47" s="187"/>
      <c r="W47" s="188"/>
      <c r="X47" s="187"/>
      <c r="Y47" s="188"/>
      <c r="AA47" s="187"/>
      <c r="AB47" s="188"/>
      <c r="AC47" s="187"/>
      <c r="AD47" s="188"/>
    </row>
    <row r="48" spans="2:30" ht="14.25">
      <c r="B48" s="187"/>
      <c r="C48" s="188"/>
      <c r="D48" s="187"/>
      <c r="E48" s="188"/>
      <c r="G48" s="187"/>
      <c r="H48" s="188"/>
      <c r="I48" s="187"/>
      <c r="J48" s="188"/>
      <c r="L48" s="187"/>
      <c r="M48" s="188"/>
      <c r="N48" s="187"/>
      <c r="O48" s="188"/>
      <c r="Q48" s="187"/>
      <c r="R48" s="188"/>
      <c r="S48" s="187"/>
      <c r="T48" s="188"/>
      <c r="V48" s="187"/>
      <c r="W48" s="188"/>
      <c r="X48" s="187"/>
      <c r="Y48" s="188"/>
      <c r="AA48" s="187"/>
      <c r="AB48" s="188"/>
      <c r="AC48" s="187"/>
      <c r="AD48" s="188"/>
    </row>
    <row r="49" spans="2:30" ht="14.25">
      <c r="B49" s="187"/>
      <c r="C49" s="188"/>
      <c r="D49" s="187"/>
      <c r="E49" s="188"/>
      <c r="G49" s="187"/>
      <c r="H49" s="188"/>
      <c r="I49" s="187"/>
      <c r="J49" s="188"/>
      <c r="L49" s="187"/>
      <c r="M49" s="188"/>
      <c r="N49" s="187"/>
      <c r="O49" s="188"/>
      <c r="Q49" s="187"/>
      <c r="R49" s="188"/>
      <c r="S49" s="187"/>
      <c r="T49" s="188"/>
      <c r="V49" s="187"/>
      <c r="W49" s="188"/>
      <c r="X49" s="187"/>
      <c r="Y49" s="188"/>
      <c r="AA49" s="187"/>
      <c r="AB49" s="188"/>
      <c r="AC49" s="187"/>
      <c r="AD49" s="188"/>
    </row>
    <row r="50" spans="2:30" ht="14.25">
      <c r="B50" s="187"/>
      <c r="C50" s="188"/>
      <c r="D50" s="187"/>
      <c r="E50" s="188"/>
      <c r="G50" s="187"/>
      <c r="H50" s="188"/>
      <c r="I50" s="187"/>
      <c r="J50" s="188"/>
      <c r="L50" s="187"/>
      <c r="M50" s="188"/>
      <c r="N50" s="187"/>
      <c r="O50" s="188"/>
      <c r="Q50" s="187"/>
      <c r="R50" s="188"/>
      <c r="S50" s="187"/>
      <c r="T50" s="188"/>
      <c r="V50" s="187"/>
      <c r="W50" s="188"/>
      <c r="X50" s="187"/>
      <c r="Y50" s="188"/>
      <c r="AA50" s="187"/>
      <c r="AB50" s="188"/>
      <c r="AC50" s="187"/>
      <c r="AD50" s="188"/>
    </row>
    <row r="51" spans="2:30" ht="14.25">
      <c r="B51" s="187"/>
      <c r="C51" s="188"/>
      <c r="D51" s="187"/>
      <c r="E51" s="188"/>
      <c r="G51" s="187"/>
      <c r="H51" s="188"/>
      <c r="I51" s="187"/>
      <c r="J51" s="188"/>
      <c r="L51" s="187"/>
      <c r="M51" s="188"/>
      <c r="N51" s="187"/>
      <c r="O51" s="188"/>
      <c r="Q51" s="187"/>
      <c r="R51" s="188"/>
      <c r="S51" s="187"/>
      <c r="T51" s="188"/>
      <c r="V51" s="187"/>
      <c r="W51" s="188"/>
      <c r="X51" s="187"/>
      <c r="Y51" s="188"/>
      <c r="AA51" s="187"/>
      <c r="AB51" s="188"/>
      <c r="AC51" s="187"/>
      <c r="AD51" s="188"/>
    </row>
    <row r="52" spans="2:30" ht="14.25">
      <c r="B52" s="187"/>
      <c r="C52" s="188"/>
      <c r="D52" s="187"/>
      <c r="E52" s="188"/>
      <c r="G52" s="187"/>
      <c r="H52" s="188"/>
      <c r="I52" s="187"/>
      <c r="J52" s="188"/>
      <c r="L52" s="187"/>
      <c r="M52" s="188"/>
      <c r="N52" s="187"/>
      <c r="O52" s="188"/>
      <c r="Q52" s="187"/>
      <c r="R52" s="188"/>
      <c r="S52" s="187"/>
      <c r="T52" s="188"/>
      <c r="V52" s="187"/>
      <c r="W52" s="188"/>
      <c r="X52" s="187"/>
      <c r="Y52" s="188"/>
      <c r="AA52" s="187"/>
      <c r="AB52" s="188"/>
      <c r="AC52" s="187"/>
      <c r="AD52" s="188"/>
    </row>
    <row r="53" spans="2:30" ht="14.25">
      <c r="B53" s="189"/>
      <c r="C53" s="190"/>
      <c r="D53" s="189"/>
      <c r="E53" s="190"/>
      <c r="G53" s="189"/>
      <c r="H53" s="190"/>
      <c r="I53" s="189"/>
      <c r="J53" s="190"/>
      <c r="L53" s="189"/>
      <c r="M53" s="190"/>
      <c r="N53" s="189"/>
      <c r="O53" s="190"/>
      <c r="Q53" s="189"/>
      <c r="R53" s="190"/>
      <c r="S53" s="189"/>
      <c r="T53" s="190"/>
      <c r="V53" s="189"/>
      <c r="W53" s="190"/>
      <c r="X53" s="189"/>
      <c r="Y53" s="190"/>
      <c r="AA53" s="189"/>
      <c r="AB53" s="190"/>
      <c r="AC53" s="189"/>
      <c r="AD53" s="190"/>
    </row>
    <row r="55" spans="2:21" s="78" customFormat="1" ht="12.75">
      <c r="B55" s="78" t="s">
        <v>44</v>
      </c>
      <c r="F55" s="78" t="s">
        <v>45</v>
      </c>
      <c r="J55" s="78" t="s">
        <v>2</v>
      </c>
      <c r="K55" s="78" t="s">
        <v>46</v>
      </c>
      <c r="P55" s="78" t="s">
        <v>47</v>
      </c>
      <c r="U55" s="78" t="s">
        <v>48</v>
      </c>
    </row>
    <row r="57" spans="2:25" s="191" customFormat="1" ht="15" customHeight="1">
      <c r="B57" s="191" t="s">
        <v>49</v>
      </c>
      <c r="L57" s="191" t="s">
        <v>50</v>
      </c>
      <c r="T57" s="191" t="s">
        <v>51</v>
      </c>
      <c r="Y57" s="191" t="s">
        <v>52</v>
      </c>
    </row>
    <row r="58" spans="2:26" s="192" customFormat="1" ht="15" customHeight="1">
      <c r="B58" s="192" t="s">
        <v>2</v>
      </c>
      <c r="D58" s="192" t="s">
        <v>53</v>
      </c>
      <c r="L58" s="192" t="s">
        <v>54</v>
      </c>
      <c r="T58" s="192" t="s">
        <v>55</v>
      </c>
      <c r="Y58" s="192" t="s">
        <v>2</v>
      </c>
      <c r="Z58" s="192" t="s">
        <v>56</v>
      </c>
    </row>
    <row r="59" spans="2:14" ht="15" customHeight="1">
      <c r="B59" s="193" t="s">
        <v>2</v>
      </c>
      <c r="C59" s="194" t="s">
        <v>57</v>
      </c>
      <c r="D59" s="195"/>
      <c r="E59" s="196"/>
      <c r="F59" s="196"/>
      <c r="G59" s="196"/>
      <c r="H59" s="197"/>
      <c r="M59" s="194" t="s">
        <v>57</v>
      </c>
      <c r="N59" s="176"/>
    </row>
    <row r="60" spans="2:14" ht="15" customHeight="1">
      <c r="B60" s="193" t="s">
        <v>2</v>
      </c>
      <c r="C60" s="198" t="s">
        <v>58</v>
      </c>
      <c r="D60" s="199"/>
      <c r="E60" s="200"/>
      <c r="F60" s="200"/>
      <c r="G60" s="200"/>
      <c r="H60" s="201"/>
      <c r="M60" s="198" t="s">
        <v>58</v>
      </c>
      <c r="N60" s="20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0"/>
  <sheetViews>
    <sheetView workbookViewId="0" topLeftCell="A1">
      <selection activeCell="V7" sqref="V7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3</v>
      </c>
      <c r="O1" s="167" t="s">
        <v>35</v>
      </c>
    </row>
    <row r="3" spans="2:30" s="7" customFormat="1" ht="13.5">
      <c r="B3" s="168" t="s">
        <v>36</v>
      </c>
      <c r="C3" s="169"/>
      <c r="D3" s="169"/>
      <c r="E3" s="169"/>
      <c r="F3" s="170">
        <f>Hlášenka!AC3</f>
        <v>0</v>
      </c>
      <c r="G3" s="169"/>
      <c r="H3" s="169"/>
      <c r="I3" s="169"/>
      <c r="J3" s="169"/>
      <c r="K3" s="169"/>
      <c r="L3" s="169"/>
      <c r="M3" s="169"/>
      <c r="N3" s="169" t="s">
        <v>9</v>
      </c>
      <c r="O3" s="169"/>
      <c r="P3" s="169"/>
      <c r="Q3" s="171">
        <f>Hlášenka!AC7</f>
        <v>0</v>
      </c>
      <c r="R3" s="169"/>
      <c r="S3" s="169"/>
      <c r="T3" s="169"/>
      <c r="U3" s="169"/>
      <c r="V3" s="169"/>
      <c r="W3" s="169" t="s">
        <v>8</v>
      </c>
      <c r="X3" s="169"/>
      <c r="Y3" s="169"/>
      <c r="Z3" s="172">
        <f>Hlášenka!AC5</f>
        <v>0</v>
      </c>
      <c r="AA3" s="172"/>
      <c r="AB3" s="172"/>
      <c r="AC3" s="172"/>
      <c r="AD3" s="172"/>
    </row>
    <row r="4" spans="2:30" s="6" customFormat="1" ht="13.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</row>
    <row r="5" spans="2:30" ht="3.7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</row>
    <row r="6" spans="2:30" s="6" customFormat="1" ht="13.5">
      <c r="B6" s="177" t="s">
        <v>37</v>
      </c>
      <c r="C6" s="173"/>
      <c r="D6" s="173"/>
      <c r="E6" s="178">
        <f>Hlášenka!D3</f>
        <v>0</v>
      </c>
      <c r="F6" s="173"/>
      <c r="G6" s="173"/>
      <c r="H6" s="173"/>
      <c r="I6" s="173"/>
      <c r="J6" s="173"/>
      <c r="K6" s="173"/>
      <c r="L6" s="173"/>
      <c r="M6" s="173"/>
      <c r="N6" s="136" t="s">
        <v>38</v>
      </c>
      <c r="O6" s="136"/>
      <c r="P6" s="136"/>
      <c r="Q6" s="136"/>
      <c r="R6" s="141">
        <f>Hlášenka!AC39</f>
        <v>0</v>
      </c>
      <c r="S6" s="136"/>
      <c r="T6" s="136"/>
      <c r="U6" s="136"/>
      <c r="V6" s="141">
        <f>Hlášenka!AD39</f>
        <v>0</v>
      </c>
      <c r="W6" s="136"/>
      <c r="X6" s="136"/>
      <c r="Y6" s="173"/>
      <c r="Z6" s="173"/>
      <c r="AA6" s="173"/>
      <c r="AB6" s="173"/>
      <c r="AC6" s="173"/>
      <c r="AD6" s="179"/>
    </row>
    <row r="7" spans="2:30" s="6" customFormat="1" ht="13.5">
      <c r="B7" s="177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9"/>
    </row>
    <row r="8" spans="2:30" s="6" customFormat="1" ht="14.25">
      <c r="B8" s="177" t="s">
        <v>39</v>
      </c>
      <c r="C8" s="173"/>
      <c r="D8" s="173"/>
      <c r="E8" s="178">
        <f>Hlášenka!C38</f>
        <v>0</v>
      </c>
      <c r="F8" s="173"/>
      <c r="G8" s="173"/>
      <c r="H8" s="173"/>
      <c r="I8" s="173"/>
      <c r="J8" s="173"/>
      <c r="K8" s="173"/>
      <c r="L8" s="173"/>
      <c r="M8" s="173"/>
      <c r="N8" s="173" t="s">
        <v>40</v>
      </c>
      <c r="O8" s="173"/>
      <c r="P8" s="173"/>
      <c r="Q8" s="178" t="s">
        <v>2</v>
      </c>
      <c r="R8" s="178">
        <f>Hlášenka!C39</f>
        <v>0</v>
      </c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9"/>
    </row>
    <row r="9" spans="2:30" s="6" customFormat="1" ht="13.5">
      <c r="B9" s="177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9"/>
    </row>
    <row r="10" spans="2:30" s="6" customFormat="1" ht="14.25">
      <c r="B10" s="177" t="s">
        <v>39</v>
      </c>
      <c r="C10" s="173"/>
      <c r="D10" s="173"/>
      <c r="E10" s="178">
        <f>Hlášenka!E38</f>
        <v>0</v>
      </c>
      <c r="F10" s="173"/>
      <c r="G10" s="173"/>
      <c r="H10" s="173"/>
      <c r="I10" s="173"/>
      <c r="J10" s="173"/>
      <c r="K10" s="173"/>
      <c r="L10" s="173"/>
      <c r="M10" s="173"/>
      <c r="N10" s="173" t="s">
        <v>41</v>
      </c>
      <c r="O10" s="173"/>
      <c r="P10" s="173"/>
      <c r="Q10" s="178" t="s">
        <v>2</v>
      </c>
      <c r="R10" s="178">
        <f>Hlášenka!E39</f>
        <v>0</v>
      </c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9"/>
    </row>
    <row r="11" spans="2:30" ht="3.75" customHeight="1"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2"/>
    </row>
    <row r="12" ht="7.5" customHeight="1"/>
    <row r="13" spans="2:30" s="6" customFormat="1" ht="13.5">
      <c r="B13" s="183" t="s">
        <v>42</v>
      </c>
      <c r="C13" s="184"/>
      <c r="D13" s="183" t="s">
        <v>43</v>
      </c>
      <c r="E13" s="184"/>
      <c r="G13" s="183" t="s">
        <v>42</v>
      </c>
      <c r="H13" s="184"/>
      <c r="I13" s="183" t="s">
        <v>43</v>
      </c>
      <c r="J13" s="184"/>
      <c r="L13" s="183" t="s">
        <v>42</v>
      </c>
      <c r="M13" s="184"/>
      <c r="N13" s="183" t="s">
        <v>43</v>
      </c>
      <c r="O13" s="184"/>
      <c r="Q13" s="183" t="s">
        <v>42</v>
      </c>
      <c r="R13" s="184"/>
      <c r="S13" s="183" t="s">
        <v>43</v>
      </c>
      <c r="T13" s="184"/>
      <c r="V13" s="183" t="s">
        <v>42</v>
      </c>
      <c r="W13" s="184"/>
      <c r="X13" s="183" t="s">
        <v>43</v>
      </c>
      <c r="Y13" s="184"/>
      <c r="AA13" s="183" t="s">
        <v>42</v>
      </c>
      <c r="AB13" s="184"/>
      <c r="AC13" s="183" t="s">
        <v>43</v>
      </c>
      <c r="AD13" s="184"/>
    </row>
    <row r="14" spans="2:30" ht="14.25">
      <c r="B14" s="185"/>
      <c r="C14" s="186"/>
      <c r="D14" s="185"/>
      <c r="E14" s="186"/>
      <c r="G14" s="185"/>
      <c r="H14" s="186"/>
      <c r="I14" s="185"/>
      <c r="J14" s="186"/>
      <c r="L14" s="185"/>
      <c r="M14" s="186"/>
      <c r="N14" s="185"/>
      <c r="O14" s="186"/>
      <c r="Q14" s="185"/>
      <c r="R14" s="186"/>
      <c r="S14" s="185"/>
      <c r="T14" s="186"/>
      <c r="V14" s="185"/>
      <c r="W14" s="186"/>
      <c r="X14" s="185"/>
      <c r="Y14" s="186"/>
      <c r="AA14" s="185"/>
      <c r="AB14" s="186"/>
      <c r="AC14" s="185"/>
      <c r="AD14" s="186"/>
    </row>
    <row r="15" spans="2:30" ht="14.25">
      <c r="B15" s="187"/>
      <c r="C15" s="188"/>
      <c r="D15" s="187"/>
      <c r="E15" s="188"/>
      <c r="G15" s="187"/>
      <c r="H15" s="188"/>
      <c r="I15" s="187"/>
      <c r="J15" s="188"/>
      <c r="L15" s="187"/>
      <c r="M15" s="188"/>
      <c r="N15" s="187"/>
      <c r="O15" s="188"/>
      <c r="Q15" s="187"/>
      <c r="R15" s="188"/>
      <c r="S15" s="187"/>
      <c r="T15" s="188"/>
      <c r="V15" s="187"/>
      <c r="W15" s="188"/>
      <c r="X15" s="187"/>
      <c r="Y15" s="188"/>
      <c r="AA15" s="187"/>
      <c r="AB15" s="188"/>
      <c r="AC15" s="187"/>
      <c r="AD15" s="188"/>
    </row>
    <row r="16" spans="2:30" ht="14.25">
      <c r="B16" s="187"/>
      <c r="C16" s="188"/>
      <c r="D16" s="187"/>
      <c r="E16" s="188"/>
      <c r="G16" s="187"/>
      <c r="H16" s="188"/>
      <c r="I16" s="187"/>
      <c r="J16" s="188"/>
      <c r="L16" s="187"/>
      <c r="M16" s="188"/>
      <c r="N16" s="187"/>
      <c r="O16" s="188"/>
      <c r="Q16" s="187"/>
      <c r="R16" s="188"/>
      <c r="S16" s="187"/>
      <c r="T16" s="188"/>
      <c r="V16" s="187"/>
      <c r="W16" s="188"/>
      <c r="X16" s="187"/>
      <c r="Y16" s="188"/>
      <c r="AA16" s="187"/>
      <c r="AB16" s="188"/>
      <c r="AC16" s="187"/>
      <c r="AD16" s="188"/>
    </row>
    <row r="17" spans="2:30" ht="14.25">
      <c r="B17" s="187"/>
      <c r="C17" s="188"/>
      <c r="D17" s="187"/>
      <c r="E17" s="188"/>
      <c r="G17" s="187"/>
      <c r="H17" s="188"/>
      <c r="I17" s="187"/>
      <c r="J17" s="188"/>
      <c r="L17" s="187"/>
      <c r="M17" s="188"/>
      <c r="N17" s="187"/>
      <c r="O17" s="188"/>
      <c r="Q17" s="187"/>
      <c r="R17" s="188"/>
      <c r="S17" s="187"/>
      <c r="T17" s="188"/>
      <c r="V17" s="187"/>
      <c r="W17" s="188"/>
      <c r="X17" s="187"/>
      <c r="Y17" s="188"/>
      <c r="AA17" s="187"/>
      <c r="AB17" s="188"/>
      <c r="AC17" s="187"/>
      <c r="AD17" s="188"/>
    </row>
    <row r="18" spans="2:30" ht="14.25">
      <c r="B18" s="187"/>
      <c r="C18" s="188"/>
      <c r="D18" s="187"/>
      <c r="E18" s="188"/>
      <c r="G18" s="187"/>
      <c r="H18" s="188"/>
      <c r="I18" s="187"/>
      <c r="J18" s="188"/>
      <c r="L18" s="187"/>
      <c r="M18" s="188"/>
      <c r="N18" s="187"/>
      <c r="O18" s="188"/>
      <c r="Q18" s="187"/>
      <c r="R18" s="188"/>
      <c r="S18" s="187"/>
      <c r="T18" s="188"/>
      <c r="V18" s="187"/>
      <c r="W18" s="188"/>
      <c r="X18" s="187"/>
      <c r="Y18" s="188"/>
      <c r="AA18" s="187"/>
      <c r="AB18" s="188"/>
      <c r="AC18" s="187"/>
      <c r="AD18" s="188"/>
    </row>
    <row r="19" spans="2:30" ht="14.25">
      <c r="B19" s="187"/>
      <c r="C19" s="188"/>
      <c r="D19" s="187"/>
      <c r="E19" s="188"/>
      <c r="G19" s="187"/>
      <c r="H19" s="188"/>
      <c r="I19" s="187"/>
      <c r="J19" s="188"/>
      <c r="L19" s="187"/>
      <c r="M19" s="188"/>
      <c r="N19" s="187"/>
      <c r="O19" s="188"/>
      <c r="Q19" s="187"/>
      <c r="R19" s="188"/>
      <c r="S19" s="187"/>
      <c r="T19" s="188"/>
      <c r="V19" s="187"/>
      <c r="W19" s="188"/>
      <c r="X19" s="187"/>
      <c r="Y19" s="188"/>
      <c r="AA19" s="187"/>
      <c r="AB19" s="188"/>
      <c r="AC19" s="187"/>
      <c r="AD19" s="188"/>
    </row>
    <row r="20" spans="2:30" ht="14.25">
      <c r="B20" s="187"/>
      <c r="C20" s="188"/>
      <c r="D20" s="187"/>
      <c r="E20" s="188"/>
      <c r="G20" s="187"/>
      <c r="H20" s="188"/>
      <c r="I20" s="187"/>
      <c r="J20" s="188"/>
      <c r="L20" s="187"/>
      <c r="M20" s="188"/>
      <c r="N20" s="187"/>
      <c r="O20" s="188"/>
      <c r="Q20" s="187"/>
      <c r="R20" s="188"/>
      <c r="S20" s="187"/>
      <c r="T20" s="188"/>
      <c r="V20" s="187"/>
      <c r="W20" s="188"/>
      <c r="X20" s="187"/>
      <c r="Y20" s="188"/>
      <c r="AA20" s="187"/>
      <c r="AB20" s="188"/>
      <c r="AC20" s="187"/>
      <c r="AD20" s="188"/>
    </row>
    <row r="21" spans="2:30" ht="14.25">
      <c r="B21" s="187"/>
      <c r="C21" s="188"/>
      <c r="D21" s="187"/>
      <c r="E21" s="188"/>
      <c r="G21" s="187"/>
      <c r="H21" s="188"/>
      <c r="I21" s="187"/>
      <c r="J21" s="188"/>
      <c r="L21" s="187"/>
      <c r="M21" s="188"/>
      <c r="N21" s="187"/>
      <c r="O21" s="188"/>
      <c r="Q21" s="187"/>
      <c r="R21" s="188"/>
      <c r="S21" s="187"/>
      <c r="T21" s="188"/>
      <c r="V21" s="187"/>
      <c r="W21" s="188"/>
      <c r="X21" s="187"/>
      <c r="Y21" s="188"/>
      <c r="AA21" s="187"/>
      <c r="AB21" s="188"/>
      <c r="AC21" s="187"/>
      <c r="AD21" s="188"/>
    </row>
    <row r="22" spans="2:30" ht="14.25">
      <c r="B22" s="187"/>
      <c r="C22" s="188"/>
      <c r="D22" s="187"/>
      <c r="E22" s="188"/>
      <c r="G22" s="187"/>
      <c r="H22" s="188"/>
      <c r="I22" s="187"/>
      <c r="J22" s="188"/>
      <c r="L22" s="187"/>
      <c r="M22" s="188"/>
      <c r="N22" s="187"/>
      <c r="O22" s="188"/>
      <c r="Q22" s="187"/>
      <c r="R22" s="188"/>
      <c r="S22" s="187"/>
      <c r="T22" s="188"/>
      <c r="V22" s="187"/>
      <c r="W22" s="188"/>
      <c r="X22" s="187"/>
      <c r="Y22" s="188"/>
      <c r="AA22" s="187"/>
      <c r="AB22" s="188"/>
      <c r="AC22" s="187"/>
      <c r="AD22" s="188"/>
    </row>
    <row r="23" spans="2:30" ht="14.25">
      <c r="B23" s="187"/>
      <c r="C23" s="188"/>
      <c r="D23" s="187"/>
      <c r="E23" s="188"/>
      <c r="G23" s="187"/>
      <c r="H23" s="188"/>
      <c r="I23" s="187"/>
      <c r="J23" s="188"/>
      <c r="L23" s="187"/>
      <c r="M23" s="188"/>
      <c r="N23" s="187"/>
      <c r="O23" s="188"/>
      <c r="Q23" s="187"/>
      <c r="R23" s="188"/>
      <c r="S23" s="187"/>
      <c r="T23" s="188"/>
      <c r="V23" s="187"/>
      <c r="W23" s="188"/>
      <c r="X23" s="187"/>
      <c r="Y23" s="188"/>
      <c r="AA23" s="187"/>
      <c r="AB23" s="188"/>
      <c r="AC23" s="187"/>
      <c r="AD23" s="188"/>
    </row>
    <row r="24" spans="2:30" ht="14.25">
      <c r="B24" s="187"/>
      <c r="C24" s="188"/>
      <c r="D24" s="187"/>
      <c r="E24" s="188"/>
      <c r="G24" s="187"/>
      <c r="H24" s="188"/>
      <c r="I24" s="187"/>
      <c r="J24" s="188"/>
      <c r="L24" s="187"/>
      <c r="M24" s="188"/>
      <c r="N24" s="187"/>
      <c r="O24" s="188"/>
      <c r="Q24" s="187"/>
      <c r="R24" s="188"/>
      <c r="S24" s="187"/>
      <c r="T24" s="188"/>
      <c r="V24" s="187"/>
      <c r="W24" s="188"/>
      <c r="X24" s="187"/>
      <c r="Y24" s="188"/>
      <c r="AA24" s="187"/>
      <c r="AB24" s="188"/>
      <c r="AC24" s="187"/>
      <c r="AD24" s="188"/>
    </row>
    <row r="25" spans="2:30" ht="14.25">
      <c r="B25" s="187"/>
      <c r="C25" s="188"/>
      <c r="D25" s="187"/>
      <c r="E25" s="188"/>
      <c r="G25" s="187"/>
      <c r="H25" s="188"/>
      <c r="I25" s="187"/>
      <c r="J25" s="188"/>
      <c r="L25" s="187"/>
      <c r="M25" s="188"/>
      <c r="N25" s="187"/>
      <c r="O25" s="188"/>
      <c r="Q25" s="187"/>
      <c r="R25" s="188"/>
      <c r="S25" s="187"/>
      <c r="T25" s="188"/>
      <c r="V25" s="187"/>
      <c r="W25" s="188"/>
      <c r="X25" s="187"/>
      <c r="Y25" s="188"/>
      <c r="AA25" s="187"/>
      <c r="AB25" s="188"/>
      <c r="AC25" s="187"/>
      <c r="AD25" s="188"/>
    </row>
    <row r="26" spans="2:30" ht="14.25">
      <c r="B26" s="187"/>
      <c r="C26" s="188"/>
      <c r="D26" s="187"/>
      <c r="E26" s="188"/>
      <c r="G26" s="187"/>
      <c r="H26" s="188"/>
      <c r="I26" s="187"/>
      <c r="J26" s="188"/>
      <c r="L26" s="187"/>
      <c r="M26" s="188"/>
      <c r="N26" s="187"/>
      <c r="O26" s="188"/>
      <c r="Q26" s="187"/>
      <c r="R26" s="188"/>
      <c r="S26" s="187"/>
      <c r="T26" s="188"/>
      <c r="V26" s="187"/>
      <c r="W26" s="188"/>
      <c r="X26" s="187"/>
      <c r="Y26" s="188"/>
      <c r="AA26" s="187"/>
      <c r="AB26" s="188"/>
      <c r="AC26" s="187"/>
      <c r="AD26" s="188"/>
    </row>
    <row r="27" spans="2:30" ht="14.25">
      <c r="B27" s="187"/>
      <c r="C27" s="188"/>
      <c r="D27" s="187"/>
      <c r="E27" s="188"/>
      <c r="G27" s="187"/>
      <c r="H27" s="188"/>
      <c r="I27" s="187"/>
      <c r="J27" s="188"/>
      <c r="L27" s="187"/>
      <c r="M27" s="188"/>
      <c r="N27" s="187"/>
      <c r="O27" s="188"/>
      <c r="Q27" s="187"/>
      <c r="R27" s="188"/>
      <c r="S27" s="187"/>
      <c r="T27" s="188"/>
      <c r="V27" s="187"/>
      <c r="W27" s="188"/>
      <c r="X27" s="187"/>
      <c r="Y27" s="188"/>
      <c r="AA27" s="187"/>
      <c r="AB27" s="188"/>
      <c r="AC27" s="187"/>
      <c r="AD27" s="188"/>
    </row>
    <row r="28" spans="2:30" ht="14.25">
      <c r="B28" s="187"/>
      <c r="C28" s="188"/>
      <c r="D28" s="187"/>
      <c r="E28" s="188"/>
      <c r="G28" s="187"/>
      <c r="H28" s="188"/>
      <c r="I28" s="187"/>
      <c r="J28" s="188"/>
      <c r="L28" s="187"/>
      <c r="M28" s="188"/>
      <c r="N28" s="187"/>
      <c r="O28" s="188"/>
      <c r="Q28" s="187"/>
      <c r="R28" s="188"/>
      <c r="S28" s="187"/>
      <c r="T28" s="188"/>
      <c r="V28" s="187"/>
      <c r="W28" s="188"/>
      <c r="X28" s="187"/>
      <c r="Y28" s="188"/>
      <c r="AA28" s="187"/>
      <c r="AB28" s="188"/>
      <c r="AC28" s="187"/>
      <c r="AD28" s="188"/>
    </row>
    <row r="29" spans="2:30" ht="14.25">
      <c r="B29" s="187"/>
      <c r="C29" s="188"/>
      <c r="D29" s="187"/>
      <c r="E29" s="188"/>
      <c r="G29" s="187"/>
      <c r="H29" s="188"/>
      <c r="I29" s="187"/>
      <c r="J29" s="188"/>
      <c r="L29" s="187"/>
      <c r="M29" s="188"/>
      <c r="N29" s="187"/>
      <c r="O29" s="188"/>
      <c r="Q29" s="187"/>
      <c r="R29" s="188"/>
      <c r="S29" s="187"/>
      <c r="T29" s="188"/>
      <c r="V29" s="187"/>
      <c r="W29" s="188"/>
      <c r="X29" s="187"/>
      <c r="Y29" s="188"/>
      <c r="AA29" s="187"/>
      <c r="AB29" s="188"/>
      <c r="AC29" s="187"/>
      <c r="AD29" s="188"/>
    </row>
    <row r="30" spans="2:30" ht="14.25">
      <c r="B30" s="187"/>
      <c r="C30" s="188"/>
      <c r="D30" s="187"/>
      <c r="E30" s="188"/>
      <c r="G30" s="187"/>
      <c r="H30" s="188"/>
      <c r="I30" s="187"/>
      <c r="J30" s="188"/>
      <c r="L30" s="187"/>
      <c r="M30" s="188"/>
      <c r="N30" s="187"/>
      <c r="O30" s="188"/>
      <c r="Q30" s="187"/>
      <c r="R30" s="188"/>
      <c r="S30" s="187"/>
      <c r="T30" s="188"/>
      <c r="V30" s="187"/>
      <c r="W30" s="188"/>
      <c r="X30" s="187"/>
      <c r="Y30" s="188"/>
      <c r="AA30" s="187"/>
      <c r="AB30" s="188"/>
      <c r="AC30" s="187"/>
      <c r="AD30" s="188"/>
    </row>
    <row r="31" spans="2:30" ht="14.25">
      <c r="B31" s="187"/>
      <c r="C31" s="188"/>
      <c r="D31" s="187"/>
      <c r="E31" s="188"/>
      <c r="G31" s="187"/>
      <c r="H31" s="188"/>
      <c r="I31" s="187"/>
      <c r="J31" s="188"/>
      <c r="L31" s="187"/>
      <c r="M31" s="188"/>
      <c r="N31" s="187"/>
      <c r="O31" s="188"/>
      <c r="Q31" s="187"/>
      <c r="R31" s="188"/>
      <c r="S31" s="187"/>
      <c r="T31" s="188"/>
      <c r="V31" s="187"/>
      <c r="W31" s="188"/>
      <c r="X31" s="187"/>
      <c r="Y31" s="188"/>
      <c r="AA31" s="187"/>
      <c r="AB31" s="188"/>
      <c r="AC31" s="187"/>
      <c r="AD31" s="188"/>
    </row>
    <row r="32" spans="2:30" ht="14.25">
      <c r="B32" s="187"/>
      <c r="C32" s="188"/>
      <c r="D32" s="187"/>
      <c r="E32" s="188"/>
      <c r="G32" s="187"/>
      <c r="H32" s="188"/>
      <c r="I32" s="187"/>
      <c r="J32" s="188"/>
      <c r="L32" s="187"/>
      <c r="M32" s="188"/>
      <c r="N32" s="187"/>
      <c r="O32" s="188"/>
      <c r="Q32" s="187"/>
      <c r="R32" s="188"/>
      <c r="S32" s="187"/>
      <c r="T32" s="188"/>
      <c r="V32" s="187"/>
      <c r="W32" s="188"/>
      <c r="X32" s="187"/>
      <c r="Y32" s="188"/>
      <c r="AA32" s="187"/>
      <c r="AB32" s="188"/>
      <c r="AC32" s="187"/>
      <c r="AD32" s="188"/>
    </row>
    <row r="33" spans="2:30" ht="14.25">
      <c r="B33" s="187"/>
      <c r="C33" s="188"/>
      <c r="D33" s="187"/>
      <c r="E33" s="188"/>
      <c r="G33" s="187"/>
      <c r="H33" s="188"/>
      <c r="I33" s="187"/>
      <c r="J33" s="188"/>
      <c r="L33" s="187"/>
      <c r="M33" s="188"/>
      <c r="N33" s="187"/>
      <c r="O33" s="188"/>
      <c r="Q33" s="187"/>
      <c r="R33" s="188"/>
      <c r="S33" s="187"/>
      <c r="T33" s="188"/>
      <c r="V33" s="187"/>
      <c r="W33" s="188"/>
      <c r="X33" s="187"/>
      <c r="Y33" s="188"/>
      <c r="AA33" s="187"/>
      <c r="AB33" s="188"/>
      <c r="AC33" s="187"/>
      <c r="AD33" s="188"/>
    </row>
    <row r="34" spans="2:30" ht="14.25">
      <c r="B34" s="187"/>
      <c r="C34" s="188"/>
      <c r="D34" s="187"/>
      <c r="E34" s="188"/>
      <c r="G34" s="187"/>
      <c r="H34" s="188"/>
      <c r="I34" s="187"/>
      <c r="J34" s="188"/>
      <c r="L34" s="187"/>
      <c r="M34" s="188"/>
      <c r="N34" s="187"/>
      <c r="O34" s="188"/>
      <c r="Q34" s="187"/>
      <c r="R34" s="188"/>
      <c r="S34" s="187"/>
      <c r="T34" s="188"/>
      <c r="V34" s="187"/>
      <c r="W34" s="188"/>
      <c r="X34" s="187"/>
      <c r="Y34" s="188"/>
      <c r="AA34" s="187"/>
      <c r="AB34" s="188"/>
      <c r="AC34" s="187"/>
      <c r="AD34" s="188"/>
    </row>
    <row r="35" spans="2:30" ht="14.25">
      <c r="B35" s="187"/>
      <c r="C35" s="188"/>
      <c r="D35" s="187"/>
      <c r="E35" s="188"/>
      <c r="G35" s="187"/>
      <c r="H35" s="188"/>
      <c r="I35" s="187"/>
      <c r="J35" s="188"/>
      <c r="L35" s="187"/>
      <c r="M35" s="188"/>
      <c r="N35" s="187"/>
      <c r="O35" s="188"/>
      <c r="Q35" s="187"/>
      <c r="R35" s="188"/>
      <c r="S35" s="187"/>
      <c r="T35" s="188"/>
      <c r="V35" s="187"/>
      <c r="W35" s="188"/>
      <c r="X35" s="187"/>
      <c r="Y35" s="188"/>
      <c r="AA35" s="187"/>
      <c r="AB35" s="188"/>
      <c r="AC35" s="187"/>
      <c r="AD35" s="188"/>
    </row>
    <row r="36" spans="2:30" ht="14.25">
      <c r="B36" s="187"/>
      <c r="C36" s="188"/>
      <c r="D36" s="187"/>
      <c r="E36" s="188"/>
      <c r="G36" s="187"/>
      <c r="H36" s="188"/>
      <c r="I36" s="187"/>
      <c r="J36" s="188"/>
      <c r="L36" s="187"/>
      <c r="M36" s="188"/>
      <c r="N36" s="187"/>
      <c r="O36" s="188"/>
      <c r="Q36" s="187"/>
      <c r="R36" s="188"/>
      <c r="S36" s="187"/>
      <c r="T36" s="188"/>
      <c r="V36" s="187"/>
      <c r="W36" s="188"/>
      <c r="X36" s="187"/>
      <c r="Y36" s="188"/>
      <c r="AA36" s="187"/>
      <c r="AB36" s="188"/>
      <c r="AC36" s="187"/>
      <c r="AD36" s="188"/>
    </row>
    <row r="37" spans="2:30" ht="14.25">
      <c r="B37" s="187"/>
      <c r="C37" s="188"/>
      <c r="D37" s="187"/>
      <c r="E37" s="188"/>
      <c r="G37" s="187"/>
      <c r="H37" s="188"/>
      <c r="I37" s="187"/>
      <c r="J37" s="188"/>
      <c r="L37" s="187"/>
      <c r="M37" s="188"/>
      <c r="N37" s="187"/>
      <c r="O37" s="188"/>
      <c r="Q37" s="187"/>
      <c r="R37" s="188"/>
      <c r="S37" s="187"/>
      <c r="T37" s="188"/>
      <c r="V37" s="187"/>
      <c r="W37" s="188"/>
      <c r="X37" s="187"/>
      <c r="Y37" s="188"/>
      <c r="AA37" s="187"/>
      <c r="AB37" s="188"/>
      <c r="AC37" s="187"/>
      <c r="AD37" s="188"/>
    </row>
    <row r="38" spans="2:30" ht="14.25">
      <c r="B38" s="187"/>
      <c r="C38" s="188"/>
      <c r="D38" s="187"/>
      <c r="E38" s="188"/>
      <c r="G38" s="187"/>
      <c r="H38" s="188"/>
      <c r="I38" s="187"/>
      <c r="J38" s="188"/>
      <c r="L38" s="187"/>
      <c r="M38" s="188"/>
      <c r="N38" s="187"/>
      <c r="O38" s="188"/>
      <c r="Q38" s="187"/>
      <c r="R38" s="188"/>
      <c r="S38" s="187"/>
      <c r="T38" s="188"/>
      <c r="V38" s="187"/>
      <c r="W38" s="188"/>
      <c r="X38" s="187"/>
      <c r="Y38" s="188"/>
      <c r="AA38" s="187"/>
      <c r="AB38" s="188"/>
      <c r="AC38" s="187"/>
      <c r="AD38" s="188"/>
    </row>
    <row r="39" spans="2:30" ht="14.25">
      <c r="B39" s="187"/>
      <c r="C39" s="188"/>
      <c r="D39" s="187"/>
      <c r="E39" s="188"/>
      <c r="G39" s="187"/>
      <c r="H39" s="188"/>
      <c r="I39" s="187"/>
      <c r="J39" s="188"/>
      <c r="L39" s="187"/>
      <c r="M39" s="188"/>
      <c r="N39" s="187"/>
      <c r="O39" s="188"/>
      <c r="Q39" s="187"/>
      <c r="R39" s="188"/>
      <c r="S39" s="187"/>
      <c r="T39" s="188"/>
      <c r="V39" s="187"/>
      <c r="W39" s="188"/>
      <c r="X39" s="187"/>
      <c r="Y39" s="188"/>
      <c r="AA39" s="187"/>
      <c r="AB39" s="188"/>
      <c r="AC39" s="187"/>
      <c r="AD39" s="188"/>
    </row>
    <row r="40" spans="2:30" ht="14.25">
      <c r="B40" s="187"/>
      <c r="C40" s="188"/>
      <c r="D40" s="187"/>
      <c r="E40" s="188"/>
      <c r="G40" s="187"/>
      <c r="H40" s="188"/>
      <c r="I40" s="187"/>
      <c r="J40" s="188"/>
      <c r="L40" s="187"/>
      <c r="M40" s="188"/>
      <c r="N40" s="187"/>
      <c r="O40" s="188"/>
      <c r="Q40" s="187"/>
      <c r="R40" s="188"/>
      <c r="S40" s="187"/>
      <c r="T40" s="188"/>
      <c r="V40" s="187"/>
      <c r="W40" s="188"/>
      <c r="X40" s="187"/>
      <c r="Y40" s="188"/>
      <c r="AA40" s="187"/>
      <c r="AB40" s="188"/>
      <c r="AC40" s="187"/>
      <c r="AD40" s="188"/>
    </row>
    <row r="41" spans="2:30" ht="14.25">
      <c r="B41" s="187"/>
      <c r="C41" s="188"/>
      <c r="D41" s="187"/>
      <c r="E41" s="188"/>
      <c r="G41" s="187"/>
      <c r="H41" s="188"/>
      <c r="I41" s="187"/>
      <c r="J41" s="188"/>
      <c r="L41" s="187"/>
      <c r="M41" s="188"/>
      <c r="N41" s="187"/>
      <c r="O41" s="188"/>
      <c r="Q41" s="187"/>
      <c r="R41" s="188"/>
      <c r="S41" s="187"/>
      <c r="T41" s="188"/>
      <c r="V41" s="187"/>
      <c r="W41" s="188"/>
      <c r="X41" s="187"/>
      <c r="Y41" s="188"/>
      <c r="AA41" s="187"/>
      <c r="AB41" s="188"/>
      <c r="AC41" s="187"/>
      <c r="AD41" s="188"/>
    </row>
    <row r="42" spans="2:30" ht="14.25">
      <c r="B42" s="187"/>
      <c r="C42" s="188"/>
      <c r="D42" s="187"/>
      <c r="E42" s="188"/>
      <c r="G42" s="187"/>
      <c r="H42" s="188"/>
      <c r="I42" s="187"/>
      <c r="J42" s="188"/>
      <c r="L42" s="187"/>
      <c r="M42" s="188"/>
      <c r="N42" s="187"/>
      <c r="O42" s="188"/>
      <c r="Q42" s="187"/>
      <c r="R42" s="188"/>
      <c r="S42" s="187"/>
      <c r="T42" s="188"/>
      <c r="V42" s="187"/>
      <c r="W42" s="188"/>
      <c r="X42" s="187"/>
      <c r="Y42" s="188"/>
      <c r="AA42" s="187"/>
      <c r="AB42" s="188"/>
      <c r="AC42" s="187"/>
      <c r="AD42" s="188"/>
    </row>
    <row r="43" spans="2:30" ht="14.25">
      <c r="B43" s="187"/>
      <c r="C43" s="188"/>
      <c r="D43" s="187"/>
      <c r="E43" s="188"/>
      <c r="G43" s="187"/>
      <c r="H43" s="188"/>
      <c r="I43" s="187"/>
      <c r="J43" s="188"/>
      <c r="L43" s="187"/>
      <c r="M43" s="188"/>
      <c r="N43" s="187"/>
      <c r="O43" s="188"/>
      <c r="Q43" s="187"/>
      <c r="R43" s="188"/>
      <c r="S43" s="187"/>
      <c r="T43" s="188"/>
      <c r="V43" s="187"/>
      <c r="W43" s="188"/>
      <c r="X43" s="187"/>
      <c r="Y43" s="188"/>
      <c r="AA43" s="187"/>
      <c r="AB43" s="188"/>
      <c r="AC43" s="187"/>
      <c r="AD43" s="188"/>
    </row>
    <row r="44" spans="2:30" ht="14.25">
      <c r="B44" s="187"/>
      <c r="C44" s="188"/>
      <c r="D44" s="187"/>
      <c r="E44" s="188"/>
      <c r="G44" s="187"/>
      <c r="H44" s="188"/>
      <c r="I44" s="187"/>
      <c r="J44" s="188"/>
      <c r="L44" s="187"/>
      <c r="M44" s="188"/>
      <c r="N44" s="187"/>
      <c r="O44" s="188"/>
      <c r="Q44" s="187"/>
      <c r="R44" s="188"/>
      <c r="S44" s="187"/>
      <c r="T44" s="188"/>
      <c r="V44" s="187"/>
      <c r="W44" s="188"/>
      <c r="X44" s="187"/>
      <c r="Y44" s="188"/>
      <c r="AA44" s="187"/>
      <c r="AB44" s="188"/>
      <c r="AC44" s="187"/>
      <c r="AD44" s="188"/>
    </row>
    <row r="45" spans="2:30" ht="14.25">
      <c r="B45" s="187"/>
      <c r="C45" s="188"/>
      <c r="D45" s="187"/>
      <c r="E45" s="188"/>
      <c r="G45" s="187"/>
      <c r="H45" s="188"/>
      <c r="I45" s="187"/>
      <c r="J45" s="188"/>
      <c r="L45" s="187"/>
      <c r="M45" s="188"/>
      <c r="N45" s="187"/>
      <c r="O45" s="188"/>
      <c r="Q45" s="187"/>
      <c r="R45" s="188"/>
      <c r="S45" s="187"/>
      <c r="T45" s="188"/>
      <c r="V45" s="187"/>
      <c r="W45" s="188"/>
      <c r="X45" s="187"/>
      <c r="Y45" s="188"/>
      <c r="AA45" s="187"/>
      <c r="AB45" s="188"/>
      <c r="AC45" s="187"/>
      <c r="AD45" s="188"/>
    </row>
    <row r="46" spans="2:30" ht="14.25">
      <c r="B46" s="187"/>
      <c r="C46" s="188"/>
      <c r="D46" s="187"/>
      <c r="E46" s="188"/>
      <c r="G46" s="187"/>
      <c r="H46" s="188"/>
      <c r="I46" s="187"/>
      <c r="J46" s="188"/>
      <c r="L46" s="187"/>
      <c r="M46" s="188"/>
      <c r="N46" s="187"/>
      <c r="O46" s="188"/>
      <c r="Q46" s="187"/>
      <c r="R46" s="188"/>
      <c r="S46" s="187"/>
      <c r="T46" s="188"/>
      <c r="V46" s="187"/>
      <c r="W46" s="188"/>
      <c r="X46" s="187"/>
      <c r="Y46" s="188"/>
      <c r="AA46" s="187"/>
      <c r="AB46" s="188"/>
      <c r="AC46" s="187"/>
      <c r="AD46" s="188"/>
    </row>
    <row r="47" spans="2:30" ht="14.25">
      <c r="B47" s="187"/>
      <c r="C47" s="188"/>
      <c r="D47" s="187"/>
      <c r="E47" s="188"/>
      <c r="G47" s="187"/>
      <c r="H47" s="188"/>
      <c r="I47" s="187"/>
      <c r="J47" s="188"/>
      <c r="L47" s="187"/>
      <c r="M47" s="188"/>
      <c r="N47" s="187"/>
      <c r="O47" s="188"/>
      <c r="Q47" s="187"/>
      <c r="R47" s="188"/>
      <c r="S47" s="187"/>
      <c r="T47" s="188"/>
      <c r="V47" s="187"/>
      <c r="W47" s="188"/>
      <c r="X47" s="187"/>
      <c r="Y47" s="188"/>
      <c r="AA47" s="187"/>
      <c r="AB47" s="188"/>
      <c r="AC47" s="187"/>
      <c r="AD47" s="188"/>
    </row>
    <row r="48" spans="2:30" ht="14.25">
      <c r="B48" s="187"/>
      <c r="C48" s="188"/>
      <c r="D48" s="187"/>
      <c r="E48" s="188"/>
      <c r="G48" s="187"/>
      <c r="H48" s="188"/>
      <c r="I48" s="187"/>
      <c r="J48" s="188"/>
      <c r="L48" s="187"/>
      <c r="M48" s="188"/>
      <c r="N48" s="187"/>
      <c r="O48" s="188"/>
      <c r="Q48" s="187"/>
      <c r="R48" s="188"/>
      <c r="S48" s="187"/>
      <c r="T48" s="188"/>
      <c r="V48" s="187"/>
      <c r="W48" s="188"/>
      <c r="X48" s="187"/>
      <c r="Y48" s="188"/>
      <c r="AA48" s="187"/>
      <c r="AB48" s="188"/>
      <c r="AC48" s="187"/>
      <c r="AD48" s="188"/>
    </row>
    <row r="49" spans="2:30" ht="14.25">
      <c r="B49" s="187"/>
      <c r="C49" s="188"/>
      <c r="D49" s="187"/>
      <c r="E49" s="188"/>
      <c r="G49" s="187"/>
      <c r="H49" s="188"/>
      <c r="I49" s="187"/>
      <c r="J49" s="188"/>
      <c r="L49" s="187"/>
      <c r="M49" s="188"/>
      <c r="N49" s="187"/>
      <c r="O49" s="188"/>
      <c r="Q49" s="187"/>
      <c r="R49" s="188"/>
      <c r="S49" s="187"/>
      <c r="T49" s="188"/>
      <c r="V49" s="187"/>
      <c r="W49" s="188"/>
      <c r="X49" s="187"/>
      <c r="Y49" s="188"/>
      <c r="AA49" s="187"/>
      <c r="AB49" s="188"/>
      <c r="AC49" s="187"/>
      <c r="AD49" s="188"/>
    </row>
    <row r="50" spans="2:30" ht="14.25">
      <c r="B50" s="187"/>
      <c r="C50" s="188"/>
      <c r="D50" s="187"/>
      <c r="E50" s="188"/>
      <c r="G50" s="187"/>
      <c r="H50" s="188"/>
      <c r="I50" s="187"/>
      <c r="J50" s="188"/>
      <c r="L50" s="187"/>
      <c r="M50" s="188"/>
      <c r="N50" s="187"/>
      <c r="O50" s="188"/>
      <c r="Q50" s="187"/>
      <c r="R50" s="188"/>
      <c r="S50" s="187"/>
      <c r="T50" s="188"/>
      <c r="V50" s="187"/>
      <c r="W50" s="188"/>
      <c r="X50" s="187"/>
      <c r="Y50" s="188"/>
      <c r="AA50" s="187"/>
      <c r="AB50" s="188"/>
      <c r="AC50" s="187"/>
      <c r="AD50" s="188"/>
    </row>
    <row r="51" spans="2:30" ht="14.25">
      <c r="B51" s="187"/>
      <c r="C51" s="188"/>
      <c r="D51" s="187"/>
      <c r="E51" s="188"/>
      <c r="G51" s="187"/>
      <c r="H51" s="188"/>
      <c r="I51" s="187"/>
      <c r="J51" s="188"/>
      <c r="L51" s="187"/>
      <c r="M51" s="188"/>
      <c r="N51" s="187"/>
      <c r="O51" s="188"/>
      <c r="Q51" s="187"/>
      <c r="R51" s="188"/>
      <c r="S51" s="187"/>
      <c r="T51" s="188"/>
      <c r="V51" s="187"/>
      <c r="W51" s="188"/>
      <c r="X51" s="187"/>
      <c r="Y51" s="188"/>
      <c r="AA51" s="187"/>
      <c r="AB51" s="188"/>
      <c r="AC51" s="187"/>
      <c r="AD51" s="188"/>
    </row>
    <row r="52" spans="2:30" ht="14.25">
      <c r="B52" s="187"/>
      <c r="C52" s="188"/>
      <c r="D52" s="187"/>
      <c r="E52" s="188"/>
      <c r="G52" s="187"/>
      <c r="H52" s="188"/>
      <c r="I52" s="187"/>
      <c r="J52" s="188"/>
      <c r="L52" s="187"/>
      <c r="M52" s="188"/>
      <c r="N52" s="187"/>
      <c r="O52" s="188"/>
      <c r="Q52" s="187"/>
      <c r="R52" s="188"/>
      <c r="S52" s="187"/>
      <c r="T52" s="188"/>
      <c r="V52" s="187"/>
      <c r="W52" s="188"/>
      <c r="X52" s="187"/>
      <c r="Y52" s="188"/>
      <c r="AA52" s="187"/>
      <c r="AB52" s="188"/>
      <c r="AC52" s="187"/>
      <c r="AD52" s="188"/>
    </row>
    <row r="53" spans="2:30" ht="14.25">
      <c r="B53" s="189"/>
      <c r="C53" s="190"/>
      <c r="D53" s="189"/>
      <c r="E53" s="190"/>
      <c r="G53" s="189"/>
      <c r="H53" s="190"/>
      <c r="I53" s="189"/>
      <c r="J53" s="190"/>
      <c r="L53" s="189"/>
      <c r="M53" s="190"/>
      <c r="N53" s="189"/>
      <c r="O53" s="190"/>
      <c r="Q53" s="189"/>
      <c r="R53" s="190"/>
      <c r="S53" s="189"/>
      <c r="T53" s="190"/>
      <c r="V53" s="189"/>
      <c r="W53" s="190"/>
      <c r="X53" s="189"/>
      <c r="Y53" s="190"/>
      <c r="AA53" s="189"/>
      <c r="AB53" s="190"/>
      <c r="AC53" s="189"/>
      <c r="AD53" s="190"/>
    </row>
    <row r="55" spans="2:21" s="78" customFormat="1" ht="12.75">
      <c r="B55" s="78" t="s">
        <v>44</v>
      </c>
      <c r="F55" s="78" t="s">
        <v>45</v>
      </c>
      <c r="J55" s="78" t="s">
        <v>2</v>
      </c>
      <c r="K55" s="78" t="s">
        <v>46</v>
      </c>
      <c r="P55" s="78" t="s">
        <v>47</v>
      </c>
      <c r="U55" s="78" t="s">
        <v>48</v>
      </c>
    </row>
    <row r="57" spans="2:25" s="191" customFormat="1" ht="15" customHeight="1">
      <c r="B57" s="191" t="s">
        <v>49</v>
      </c>
      <c r="L57" s="191" t="s">
        <v>50</v>
      </c>
      <c r="T57" s="191" t="s">
        <v>51</v>
      </c>
      <c r="Y57" s="191" t="s">
        <v>52</v>
      </c>
    </row>
    <row r="58" spans="2:26" s="192" customFormat="1" ht="15" customHeight="1">
      <c r="B58" s="192" t="s">
        <v>2</v>
      </c>
      <c r="D58" s="192" t="s">
        <v>53</v>
      </c>
      <c r="L58" s="192" t="s">
        <v>54</v>
      </c>
      <c r="T58" s="192" t="s">
        <v>55</v>
      </c>
      <c r="Y58" s="192" t="s">
        <v>2</v>
      </c>
      <c r="Z58" s="192" t="s">
        <v>56</v>
      </c>
    </row>
    <row r="59" spans="2:14" ht="15" customHeight="1">
      <c r="B59" s="193" t="s">
        <v>2</v>
      </c>
      <c r="C59" s="194" t="s">
        <v>57</v>
      </c>
      <c r="D59" s="195"/>
      <c r="E59" s="196"/>
      <c r="F59" s="196"/>
      <c r="G59" s="196"/>
      <c r="H59" s="197"/>
      <c r="M59" s="194" t="s">
        <v>57</v>
      </c>
      <c r="N59" s="176"/>
    </row>
    <row r="60" spans="2:14" ht="15" customHeight="1">
      <c r="B60" s="193" t="s">
        <v>2</v>
      </c>
      <c r="C60" s="198" t="s">
        <v>58</v>
      </c>
      <c r="D60" s="199"/>
      <c r="E60" s="200"/>
      <c r="F60" s="200"/>
      <c r="G60" s="200"/>
      <c r="H60" s="201"/>
      <c r="M60" s="198" t="s">
        <v>58</v>
      </c>
      <c r="N60" s="20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0"/>
  <sheetViews>
    <sheetView workbookViewId="0" topLeftCell="A1">
      <selection activeCell="V7" sqref="V7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3</v>
      </c>
      <c r="O1" s="167" t="s">
        <v>35</v>
      </c>
    </row>
    <row r="3" spans="2:30" s="7" customFormat="1" ht="13.5">
      <c r="B3" s="168" t="s">
        <v>36</v>
      </c>
      <c r="C3" s="169"/>
      <c r="D3" s="169"/>
      <c r="E3" s="169"/>
      <c r="F3" s="170">
        <f>Hlášenka!AC3</f>
        <v>0</v>
      </c>
      <c r="G3" s="169"/>
      <c r="H3" s="169"/>
      <c r="I3" s="169"/>
      <c r="J3" s="169"/>
      <c r="K3" s="169"/>
      <c r="L3" s="169"/>
      <c r="M3" s="169"/>
      <c r="N3" s="169" t="s">
        <v>9</v>
      </c>
      <c r="O3" s="169"/>
      <c r="P3" s="169"/>
      <c r="Q3" s="171">
        <f>Hlášenka!AC7</f>
        <v>0</v>
      </c>
      <c r="R3" s="169"/>
      <c r="S3" s="169"/>
      <c r="T3" s="169"/>
      <c r="U3" s="169"/>
      <c r="V3" s="169"/>
      <c r="W3" s="169" t="s">
        <v>8</v>
      </c>
      <c r="X3" s="169"/>
      <c r="Y3" s="169"/>
      <c r="Z3" s="172">
        <f>Hlášenka!AC5</f>
        <v>0</v>
      </c>
      <c r="AA3" s="172"/>
      <c r="AB3" s="172"/>
      <c r="AC3" s="172"/>
      <c r="AD3" s="172"/>
    </row>
    <row r="4" spans="2:30" s="6" customFormat="1" ht="13.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</row>
    <row r="5" spans="2:30" ht="3.7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</row>
    <row r="6" spans="2:30" s="6" customFormat="1" ht="13.5">
      <c r="B6" s="177" t="s">
        <v>37</v>
      </c>
      <c r="C6" s="173"/>
      <c r="D6" s="173"/>
      <c r="E6" s="178">
        <f>Hlášenka!D3</f>
        <v>0</v>
      </c>
      <c r="F6" s="173"/>
      <c r="G6" s="173"/>
      <c r="H6" s="173"/>
      <c r="I6" s="173"/>
      <c r="J6" s="173"/>
      <c r="K6" s="173"/>
      <c r="L6" s="173"/>
      <c r="M6" s="173"/>
      <c r="N6" s="136" t="s">
        <v>38</v>
      </c>
      <c r="O6" s="136"/>
      <c r="P6" s="136"/>
      <c r="Q6" s="136"/>
      <c r="R6" s="141">
        <f>Hlášenka!AC45</f>
        <v>0</v>
      </c>
      <c r="S6" s="136"/>
      <c r="T6" s="136"/>
      <c r="U6" s="136"/>
      <c r="V6" s="141">
        <f>Hlášenka!AD45</f>
        <v>0</v>
      </c>
      <c r="W6" s="136"/>
      <c r="X6" s="136"/>
      <c r="Y6" s="173"/>
      <c r="Z6" s="173"/>
      <c r="AA6" s="173"/>
      <c r="AB6" s="173"/>
      <c r="AC6" s="173"/>
      <c r="AD6" s="179"/>
    </row>
    <row r="7" spans="2:30" s="6" customFormat="1" ht="13.5">
      <c r="B7" s="177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9"/>
    </row>
    <row r="8" spans="2:30" s="6" customFormat="1" ht="14.25">
      <c r="B8" s="177" t="s">
        <v>39</v>
      </c>
      <c r="C8" s="173"/>
      <c r="D8" s="173"/>
      <c r="E8" s="178">
        <f>Hlášenka!C44</f>
        <v>0</v>
      </c>
      <c r="F8" s="173"/>
      <c r="G8" s="173"/>
      <c r="H8" s="173"/>
      <c r="I8" s="173"/>
      <c r="J8" s="173"/>
      <c r="K8" s="173"/>
      <c r="L8" s="173"/>
      <c r="M8" s="173"/>
      <c r="N8" s="173" t="s">
        <v>40</v>
      </c>
      <c r="O8" s="173"/>
      <c r="P8" s="173"/>
      <c r="Q8" s="178" t="s">
        <v>2</v>
      </c>
      <c r="R8" s="178">
        <f>Hlášenka!C45</f>
        <v>0</v>
      </c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9"/>
    </row>
    <row r="9" spans="2:30" s="6" customFormat="1" ht="13.5">
      <c r="B9" s="177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9"/>
    </row>
    <row r="10" spans="2:30" s="6" customFormat="1" ht="14.25">
      <c r="B10" s="177" t="s">
        <v>39</v>
      </c>
      <c r="C10" s="173"/>
      <c r="D10" s="173"/>
      <c r="E10" s="178">
        <f>Hlášenka!E44</f>
        <v>0</v>
      </c>
      <c r="F10" s="173"/>
      <c r="G10" s="173"/>
      <c r="H10" s="173"/>
      <c r="I10" s="173"/>
      <c r="J10" s="173"/>
      <c r="K10" s="173"/>
      <c r="L10" s="173"/>
      <c r="M10" s="173"/>
      <c r="N10" s="173" t="s">
        <v>41</v>
      </c>
      <c r="O10" s="173"/>
      <c r="P10" s="173"/>
      <c r="Q10" s="178" t="s">
        <v>2</v>
      </c>
      <c r="R10" s="178">
        <f>Hlášenka!E45</f>
        <v>0</v>
      </c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9"/>
    </row>
    <row r="11" spans="2:30" ht="3.75" customHeight="1"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2"/>
    </row>
    <row r="12" ht="7.5" customHeight="1"/>
    <row r="13" spans="2:30" s="6" customFormat="1" ht="13.5">
      <c r="B13" s="183" t="s">
        <v>42</v>
      </c>
      <c r="C13" s="184"/>
      <c r="D13" s="183" t="s">
        <v>43</v>
      </c>
      <c r="E13" s="184"/>
      <c r="G13" s="183" t="s">
        <v>42</v>
      </c>
      <c r="H13" s="184"/>
      <c r="I13" s="183" t="s">
        <v>43</v>
      </c>
      <c r="J13" s="184"/>
      <c r="L13" s="183" t="s">
        <v>42</v>
      </c>
      <c r="M13" s="184"/>
      <c r="N13" s="183" t="s">
        <v>43</v>
      </c>
      <c r="O13" s="184"/>
      <c r="Q13" s="183" t="s">
        <v>42</v>
      </c>
      <c r="R13" s="184"/>
      <c r="S13" s="183" t="s">
        <v>43</v>
      </c>
      <c r="T13" s="184"/>
      <c r="V13" s="183" t="s">
        <v>42</v>
      </c>
      <c r="W13" s="184"/>
      <c r="X13" s="183" t="s">
        <v>43</v>
      </c>
      <c r="Y13" s="184"/>
      <c r="AA13" s="183" t="s">
        <v>42</v>
      </c>
      <c r="AB13" s="184"/>
      <c r="AC13" s="183" t="s">
        <v>43</v>
      </c>
      <c r="AD13" s="184"/>
    </row>
    <row r="14" spans="2:30" ht="14.25">
      <c r="B14" s="185"/>
      <c r="C14" s="186"/>
      <c r="D14" s="185"/>
      <c r="E14" s="186"/>
      <c r="G14" s="185"/>
      <c r="H14" s="186"/>
      <c r="I14" s="185"/>
      <c r="J14" s="186"/>
      <c r="L14" s="185"/>
      <c r="M14" s="186"/>
      <c r="N14" s="185"/>
      <c r="O14" s="186"/>
      <c r="Q14" s="185"/>
      <c r="R14" s="186"/>
      <c r="S14" s="185"/>
      <c r="T14" s="186"/>
      <c r="V14" s="185"/>
      <c r="W14" s="186"/>
      <c r="X14" s="185"/>
      <c r="Y14" s="186"/>
      <c r="AA14" s="185"/>
      <c r="AB14" s="186"/>
      <c r="AC14" s="185"/>
      <c r="AD14" s="186"/>
    </row>
    <row r="15" spans="2:30" ht="14.25">
      <c r="B15" s="187"/>
      <c r="C15" s="188"/>
      <c r="D15" s="187"/>
      <c r="E15" s="188"/>
      <c r="G15" s="187"/>
      <c r="H15" s="188"/>
      <c r="I15" s="187"/>
      <c r="J15" s="188"/>
      <c r="L15" s="187"/>
      <c r="M15" s="188"/>
      <c r="N15" s="187"/>
      <c r="O15" s="188"/>
      <c r="Q15" s="187"/>
      <c r="R15" s="188"/>
      <c r="S15" s="187"/>
      <c r="T15" s="188"/>
      <c r="V15" s="187"/>
      <c r="W15" s="188"/>
      <c r="X15" s="187"/>
      <c r="Y15" s="188"/>
      <c r="AA15" s="187"/>
      <c r="AB15" s="188"/>
      <c r="AC15" s="187"/>
      <c r="AD15" s="188"/>
    </row>
    <row r="16" spans="2:30" ht="14.25">
      <c r="B16" s="187"/>
      <c r="C16" s="188"/>
      <c r="D16" s="187"/>
      <c r="E16" s="188"/>
      <c r="G16" s="187"/>
      <c r="H16" s="188"/>
      <c r="I16" s="187"/>
      <c r="J16" s="188"/>
      <c r="L16" s="187"/>
      <c r="M16" s="188"/>
      <c r="N16" s="187"/>
      <c r="O16" s="188"/>
      <c r="Q16" s="187"/>
      <c r="R16" s="188"/>
      <c r="S16" s="187"/>
      <c r="T16" s="188"/>
      <c r="V16" s="187"/>
      <c r="W16" s="188"/>
      <c r="X16" s="187"/>
      <c r="Y16" s="188"/>
      <c r="AA16" s="187"/>
      <c r="AB16" s="188"/>
      <c r="AC16" s="187"/>
      <c r="AD16" s="188"/>
    </row>
    <row r="17" spans="2:30" ht="14.25">
      <c r="B17" s="187"/>
      <c r="C17" s="188"/>
      <c r="D17" s="187"/>
      <c r="E17" s="188"/>
      <c r="G17" s="187"/>
      <c r="H17" s="188"/>
      <c r="I17" s="187"/>
      <c r="J17" s="188"/>
      <c r="L17" s="187"/>
      <c r="M17" s="188"/>
      <c r="N17" s="187"/>
      <c r="O17" s="188"/>
      <c r="Q17" s="187"/>
      <c r="R17" s="188"/>
      <c r="S17" s="187"/>
      <c r="T17" s="188"/>
      <c r="V17" s="187"/>
      <c r="W17" s="188"/>
      <c r="X17" s="187"/>
      <c r="Y17" s="188"/>
      <c r="AA17" s="187"/>
      <c r="AB17" s="188"/>
      <c r="AC17" s="187"/>
      <c r="AD17" s="188"/>
    </row>
    <row r="18" spans="2:30" ht="14.25">
      <c r="B18" s="187"/>
      <c r="C18" s="188"/>
      <c r="D18" s="187"/>
      <c r="E18" s="188"/>
      <c r="G18" s="187"/>
      <c r="H18" s="188"/>
      <c r="I18" s="187"/>
      <c r="J18" s="188"/>
      <c r="L18" s="187"/>
      <c r="M18" s="188"/>
      <c r="N18" s="187"/>
      <c r="O18" s="188"/>
      <c r="Q18" s="187"/>
      <c r="R18" s="188"/>
      <c r="S18" s="187"/>
      <c r="T18" s="188"/>
      <c r="V18" s="187"/>
      <c r="W18" s="188"/>
      <c r="X18" s="187"/>
      <c r="Y18" s="188"/>
      <c r="AA18" s="187"/>
      <c r="AB18" s="188"/>
      <c r="AC18" s="187"/>
      <c r="AD18" s="188"/>
    </row>
    <row r="19" spans="2:30" ht="14.25">
      <c r="B19" s="187"/>
      <c r="C19" s="188"/>
      <c r="D19" s="187"/>
      <c r="E19" s="188"/>
      <c r="G19" s="187"/>
      <c r="H19" s="188"/>
      <c r="I19" s="187"/>
      <c r="J19" s="188"/>
      <c r="L19" s="187"/>
      <c r="M19" s="188"/>
      <c r="N19" s="187"/>
      <c r="O19" s="188"/>
      <c r="Q19" s="187"/>
      <c r="R19" s="188"/>
      <c r="S19" s="187"/>
      <c r="T19" s="188"/>
      <c r="V19" s="187"/>
      <c r="W19" s="188"/>
      <c r="X19" s="187"/>
      <c r="Y19" s="188"/>
      <c r="AA19" s="187"/>
      <c r="AB19" s="188"/>
      <c r="AC19" s="187"/>
      <c r="AD19" s="188"/>
    </row>
    <row r="20" spans="2:30" ht="14.25">
      <c r="B20" s="187"/>
      <c r="C20" s="188"/>
      <c r="D20" s="187"/>
      <c r="E20" s="188"/>
      <c r="G20" s="187"/>
      <c r="H20" s="188"/>
      <c r="I20" s="187"/>
      <c r="J20" s="188"/>
      <c r="L20" s="187"/>
      <c r="M20" s="188"/>
      <c r="N20" s="187"/>
      <c r="O20" s="188"/>
      <c r="Q20" s="187"/>
      <c r="R20" s="188"/>
      <c r="S20" s="187"/>
      <c r="T20" s="188"/>
      <c r="V20" s="187"/>
      <c r="W20" s="188"/>
      <c r="X20" s="187"/>
      <c r="Y20" s="188"/>
      <c r="AA20" s="187"/>
      <c r="AB20" s="188"/>
      <c r="AC20" s="187"/>
      <c r="AD20" s="188"/>
    </row>
    <row r="21" spans="2:30" ht="14.25">
      <c r="B21" s="187"/>
      <c r="C21" s="188"/>
      <c r="D21" s="187"/>
      <c r="E21" s="188"/>
      <c r="G21" s="187"/>
      <c r="H21" s="188"/>
      <c r="I21" s="187"/>
      <c r="J21" s="188"/>
      <c r="L21" s="187"/>
      <c r="M21" s="188"/>
      <c r="N21" s="187"/>
      <c r="O21" s="188"/>
      <c r="Q21" s="187"/>
      <c r="R21" s="188"/>
      <c r="S21" s="187"/>
      <c r="T21" s="188"/>
      <c r="V21" s="187"/>
      <c r="W21" s="188"/>
      <c r="X21" s="187"/>
      <c r="Y21" s="188"/>
      <c r="AA21" s="187"/>
      <c r="AB21" s="188"/>
      <c r="AC21" s="187"/>
      <c r="AD21" s="188"/>
    </row>
    <row r="22" spans="2:30" ht="14.25">
      <c r="B22" s="187"/>
      <c r="C22" s="188"/>
      <c r="D22" s="187"/>
      <c r="E22" s="188"/>
      <c r="G22" s="187"/>
      <c r="H22" s="188"/>
      <c r="I22" s="187"/>
      <c r="J22" s="188"/>
      <c r="L22" s="187"/>
      <c r="M22" s="188"/>
      <c r="N22" s="187"/>
      <c r="O22" s="188"/>
      <c r="Q22" s="187"/>
      <c r="R22" s="188"/>
      <c r="S22" s="187"/>
      <c r="T22" s="188"/>
      <c r="V22" s="187"/>
      <c r="W22" s="188"/>
      <c r="X22" s="187"/>
      <c r="Y22" s="188"/>
      <c r="AA22" s="187"/>
      <c r="AB22" s="188"/>
      <c r="AC22" s="187"/>
      <c r="AD22" s="188"/>
    </row>
    <row r="23" spans="2:30" ht="14.25">
      <c r="B23" s="187"/>
      <c r="C23" s="188"/>
      <c r="D23" s="187"/>
      <c r="E23" s="188"/>
      <c r="G23" s="187"/>
      <c r="H23" s="188"/>
      <c r="I23" s="187"/>
      <c r="J23" s="188"/>
      <c r="L23" s="187"/>
      <c r="M23" s="188"/>
      <c r="N23" s="187"/>
      <c r="O23" s="188"/>
      <c r="Q23" s="187"/>
      <c r="R23" s="188"/>
      <c r="S23" s="187"/>
      <c r="T23" s="188"/>
      <c r="V23" s="187"/>
      <c r="W23" s="188"/>
      <c r="X23" s="187"/>
      <c r="Y23" s="188"/>
      <c r="AA23" s="187"/>
      <c r="AB23" s="188"/>
      <c r="AC23" s="187"/>
      <c r="AD23" s="188"/>
    </row>
    <row r="24" spans="2:30" ht="14.25">
      <c r="B24" s="187"/>
      <c r="C24" s="188"/>
      <c r="D24" s="187"/>
      <c r="E24" s="188"/>
      <c r="G24" s="187"/>
      <c r="H24" s="188"/>
      <c r="I24" s="187"/>
      <c r="J24" s="188"/>
      <c r="L24" s="187"/>
      <c r="M24" s="188"/>
      <c r="N24" s="187"/>
      <c r="O24" s="188"/>
      <c r="Q24" s="187"/>
      <c r="R24" s="188"/>
      <c r="S24" s="187"/>
      <c r="T24" s="188"/>
      <c r="V24" s="187"/>
      <c r="W24" s="188"/>
      <c r="X24" s="187"/>
      <c r="Y24" s="188"/>
      <c r="AA24" s="187"/>
      <c r="AB24" s="188"/>
      <c r="AC24" s="187"/>
      <c r="AD24" s="188"/>
    </row>
    <row r="25" spans="2:30" ht="14.25">
      <c r="B25" s="187"/>
      <c r="C25" s="188"/>
      <c r="D25" s="187"/>
      <c r="E25" s="188"/>
      <c r="G25" s="187"/>
      <c r="H25" s="188"/>
      <c r="I25" s="187"/>
      <c r="J25" s="188"/>
      <c r="L25" s="187"/>
      <c r="M25" s="188"/>
      <c r="N25" s="187"/>
      <c r="O25" s="188"/>
      <c r="Q25" s="187"/>
      <c r="R25" s="188"/>
      <c r="S25" s="187"/>
      <c r="T25" s="188"/>
      <c r="V25" s="187"/>
      <c r="W25" s="188"/>
      <c r="X25" s="187"/>
      <c r="Y25" s="188"/>
      <c r="AA25" s="187"/>
      <c r="AB25" s="188"/>
      <c r="AC25" s="187"/>
      <c r="AD25" s="188"/>
    </row>
    <row r="26" spans="2:30" ht="14.25">
      <c r="B26" s="187"/>
      <c r="C26" s="188"/>
      <c r="D26" s="187"/>
      <c r="E26" s="188"/>
      <c r="G26" s="187"/>
      <c r="H26" s="188"/>
      <c r="I26" s="187"/>
      <c r="J26" s="188"/>
      <c r="L26" s="187"/>
      <c r="M26" s="188"/>
      <c r="N26" s="187"/>
      <c r="O26" s="188"/>
      <c r="Q26" s="187"/>
      <c r="R26" s="188"/>
      <c r="S26" s="187"/>
      <c r="T26" s="188"/>
      <c r="V26" s="187"/>
      <c r="W26" s="188"/>
      <c r="X26" s="187"/>
      <c r="Y26" s="188"/>
      <c r="AA26" s="187"/>
      <c r="AB26" s="188"/>
      <c r="AC26" s="187"/>
      <c r="AD26" s="188"/>
    </row>
    <row r="27" spans="2:30" ht="14.25">
      <c r="B27" s="187"/>
      <c r="C27" s="188"/>
      <c r="D27" s="187"/>
      <c r="E27" s="188"/>
      <c r="G27" s="187"/>
      <c r="H27" s="188"/>
      <c r="I27" s="187"/>
      <c r="J27" s="188"/>
      <c r="L27" s="187"/>
      <c r="M27" s="188"/>
      <c r="N27" s="187"/>
      <c r="O27" s="188"/>
      <c r="Q27" s="187"/>
      <c r="R27" s="188"/>
      <c r="S27" s="187"/>
      <c r="T27" s="188"/>
      <c r="V27" s="187"/>
      <c r="W27" s="188"/>
      <c r="X27" s="187"/>
      <c r="Y27" s="188"/>
      <c r="AA27" s="187"/>
      <c r="AB27" s="188"/>
      <c r="AC27" s="187"/>
      <c r="AD27" s="188"/>
    </row>
    <row r="28" spans="2:30" ht="14.25">
      <c r="B28" s="187"/>
      <c r="C28" s="188"/>
      <c r="D28" s="187"/>
      <c r="E28" s="188"/>
      <c r="G28" s="187"/>
      <c r="H28" s="188"/>
      <c r="I28" s="187"/>
      <c r="J28" s="188"/>
      <c r="L28" s="187"/>
      <c r="M28" s="188"/>
      <c r="N28" s="187"/>
      <c r="O28" s="188"/>
      <c r="Q28" s="187"/>
      <c r="R28" s="188"/>
      <c r="S28" s="187"/>
      <c r="T28" s="188"/>
      <c r="V28" s="187"/>
      <c r="W28" s="188"/>
      <c r="X28" s="187"/>
      <c r="Y28" s="188"/>
      <c r="AA28" s="187"/>
      <c r="AB28" s="188"/>
      <c r="AC28" s="187"/>
      <c r="AD28" s="188"/>
    </row>
    <row r="29" spans="2:30" ht="14.25">
      <c r="B29" s="187"/>
      <c r="C29" s="188"/>
      <c r="D29" s="187"/>
      <c r="E29" s="188"/>
      <c r="G29" s="187"/>
      <c r="H29" s="188"/>
      <c r="I29" s="187"/>
      <c r="J29" s="188"/>
      <c r="L29" s="187"/>
      <c r="M29" s="188"/>
      <c r="N29" s="187"/>
      <c r="O29" s="188"/>
      <c r="Q29" s="187"/>
      <c r="R29" s="188"/>
      <c r="S29" s="187"/>
      <c r="T29" s="188"/>
      <c r="V29" s="187"/>
      <c r="W29" s="188"/>
      <c r="X29" s="187"/>
      <c r="Y29" s="188"/>
      <c r="AA29" s="187"/>
      <c r="AB29" s="188"/>
      <c r="AC29" s="187"/>
      <c r="AD29" s="188"/>
    </row>
    <row r="30" spans="2:30" ht="14.25">
      <c r="B30" s="187"/>
      <c r="C30" s="188"/>
      <c r="D30" s="187"/>
      <c r="E30" s="188"/>
      <c r="G30" s="187"/>
      <c r="H30" s="188"/>
      <c r="I30" s="187"/>
      <c r="J30" s="188"/>
      <c r="L30" s="187"/>
      <c r="M30" s="188"/>
      <c r="N30" s="187"/>
      <c r="O30" s="188"/>
      <c r="Q30" s="187"/>
      <c r="R30" s="188"/>
      <c r="S30" s="187"/>
      <c r="T30" s="188"/>
      <c r="V30" s="187"/>
      <c r="W30" s="188"/>
      <c r="X30" s="187"/>
      <c r="Y30" s="188"/>
      <c r="AA30" s="187"/>
      <c r="AB30" s="188"/>
      <c r="AC30" s="187"/>
      <c r="AD30" s="188"/>
    </row>
    <row r="31" spans="2:30" ht="14.25">
      <c r="B31" s="187"/>
      <c r="C31" s="188"/>
      <c r="D31" s="187"/>
      <c r="E31" s="188"/>
      <c r="G31" s="187"/>
      <c r="H31" s="188"/>
      <c r="I31" s="187"/>
      <c r="J31" s="188"/>
      <c r="L31" s="187"/>
      <c r="M31" s="188"/>
      <c r="N31" s="187"/>
      <c r="O31" s="188"/>
      <c r="Q31" s="187"/>
      <c r="R31" s="188"/>
      <c r="S31" s="187"/>
      <c r="T31" s="188"/>
      <c r="V31" s="187"/>
      <c r="W31" s="188"/>
      <c r="X31" s="187"/>
      <c r="Y31" s="188"/>
      <c r="AA31" s="187"/>
      <c r="AB31" s="188"/>
      <c r="AC31" s="187"/>
      <c r="AD31" s="188"/>
    </row>
    <row r="32" spans="2:30" ht="14.25">
      <c r="B32" s="187"/>
      <c r="C32" s="188"/>
      <c r="D32" s="187"/>
      <c r="E32" s="188"/>
      <c r="G32" s="187"/>
      <c r="H32" s="188"/>
      <c r="I32" s="187"/>
      <c r="J32" s="188"/>
      <c r="L32" s="187"/>
      <c r="M32" s="188"/>
      <c r="N32" s="187"/>
      <c r="O32" s="188"/>
      <c r="Q32" s="187"/>
      <c r="R32" s="188"/>
      <c r="S32" s="187"/>
      <c r="T32" s="188"/>
      <c r="V32" s="187"/>
      <c r="W32" s="188"/>
      <c r="X32" s="187"/>
      <c r="Y32" s="188"/>
      <c r="AA32" s="187"/>
      <c r="AB32" s="188"/>
      <c r="AC32" s="187"/>
      <c r="AD32" s="188"/>
    </row>
    <row r="33" spans="2:30" ht="14.25">
      <c r="B33" s="187"/>
      <c r="C33" s="188"/>
      <c r="D33" s="187"/>
      <c r="E33" s="188"/>
      <c r="G33" s="187"/>
      <c r="H33" s="188"/>
      <c r="I33" s="187"/>
      <c r="J33" s="188"/>
      <c r="L33" s="187"/>
      <c r="M33" s="188"/>
      <c r="N33" s="187"/>
      <c r="O33" s="188"/>
      <c r="Q33" s="187"/>
      <c r="R33" s="188"/>
      <c r="S33" s="187"/>
      <c r="T33" s="188"/>
      <c r="V33" s="187"/>
      <c r="W33" s="188"/>
      <c r="X33" s="187"/>
      <c r="Y33" s="188"/>
      <c r="AA33" s="187"/>
      <c r="AB33" s="188"/>
      <c r="AC33" s="187"/>
      <c r="AD33" s="188"/>
    </row>
    <row r="34" spans="2:30" ht="14.25">
      <c r="B34" s="187"/>
      <c r="C34" s="188"/>
      <c r="D34" s="187"/>
      <c r="E34" s="188"/>
      <c r="G34" s="187"/>
      <c r="H34" s="188"/>
      <c r="I34" s="187"/>
      <c r="J34" s="188"/>
      <c r="L34" s="187"/>
      <c r="M34" s="188"/>
      <c r="N34" s="187"/>
      <c r="O34" s="188"/>
      <c r="Q34" s="187"/>
      <c r="R34" s="188"/>
      <c r="S34" s="187"/>
      <c r="T34" s="188"/>
      <c r="V34" s="187"/>
      <c r="W34" s="188"/>
      <c r="X34" s="187"/>
      <c r="Y34" s="188"/>
      <c r="AA34" s="187"/>
      <c r="AB34" s="188"/>
      <c r="AC34" s="187"/>
      <c r="AD34" s="188"/>
    </row>
    <row r="35" spans="2:30" ht="14.25">
      <c r="B35" s="187"/>
      <c r="C35" s="188"/>
      <c r="D35" s="187"/>
      <c r="E35" s="188"/>
      <c r="G35" s="187"/>
      <c r="H35" s="188"/>
      <c r="I35" s="187"/>
      <c r="J35" s="188"/>
      <c r="L35" s="187"/>
      <c r="M35" s="188"/>
      <c r="N35" s="187"/>
      <c r="O35" s="188"/>
      <c r="Q35" s="187"/>
      <c r="R35" s="188"/>
      <c r="S35" s="187"/>
      <c r="T35" s="188"/>
      <c r="V35" s="187"/>
      <c r="W35" s="188"/>
      <c r="X35" s="187"/>
      <c r="Y35" s="188"/>
      <c r="AA35" s="187"/>
      <c r="AB35" s="188"/>
      <c r="AC35" s="187"/>
      <c r="AD35" s="188"/>
    </row>
    <row r="36" spans="2:30" ht="14.25">
      <c r="B36" s="187"/>
      <c r="C36" s="188"/>
      <c r="D36" s="187"/>
      <c r="E36" s="188"/>
      <c r="G36" s="187"/>
      <c r="H36" s="188"/>
      <c r="I36" s="187"/>
      <c r="J36" s="188"/>
      <c r="L36" s="187"/>
      <c r="M36" s="188"/>
      <c r="N36" s="187"/>
      <c r="O36" s="188"/>
      <c r="Q36" s="187"/>
      <c r="R36" s="188"/>
      <c r="S36" s="187"/>
      <c r="T36" s="188"/>
      <c r="V36" s="187"/>
      <c r="W36" s="188"/>
      <c r="X36" s="187"/>
      <c r="Y36" s="188"/>
      <c r="AA36" s="187"/>
      <c r="AB36" s="188"/>
      <c r="AC36" s="187"/>
      <c r="AD36" s="188"/>
    </row>
    <row r="37" spans="2:30" ht="14.25">
      <c r="B37" s="187"/>
      <c r="C37" s="188"/>
      <c r="D37" s="187"/>
      <c r="E37" s="188"/>
      <c r="G37" s="187"/>
      <c r="H37" s="188"/>
      <c r="I37" s="187"/>
      <c r="J37" s="188"/>
      <c r="L37" s="187"/>
      <c r="M37" s="188"/>
      <c r="N37" s="187"/>
      <c r="O37" s="188"/>
      <c r="Q37" s="187"/>
      <c r="R37" s="188"/>
      <c r="S37" s="187"/>
      <c r="T37" s="188"/>
      <c r="V37" s="187"/>
      <c r="W37" s="188"/>
      <c r="X37" s="187"/>
      <c r="Y37" s="188"/>
      <c r="AA37" s="187"/>
      <c r="AB37" s="188"/>
      <c r="AC37" s="187"/>
      <c r="AD37" s="188"/>
    </row>
    <row r="38" spans="2:30" ht="14.25">
      <c r="B38" s="187"/>
      <c r="C38" s="188"/>
      <c r="D38" s="187"/>
      <c r="E38" s="188"/>
      <c r="G38" s="187"/>
      <c r="H38" s="188"/>
      <c r="I38" s="187"/>
      <c r="J38" s="188"/>
      <c r="L38" s="187"/>
      <c r="M38" s="188"/>
      <c r="N38" s="187"/>
      <c r="O38" s="188"/>
      <c r="Q38" s="187"/>
      <c r="R38" s="188"/>
      <c r="S38" s="187"/>
      <c r="T38" s="188"/>
      <c r="V38" s="187"/>
      <c r="W38" s="188"/>
      <c r="X38" s="187"/>
      <c r="Y38" s="188"/>
      <c r="AA38" s="187"/>
      <c r="AB38" s="188"/>
      <c r="AC38" s="187"/>
      <c r="AD38" s="188"/>
    </row>
    <row r="39" spans="2:30" ht="14.25">
      <c r="B39" s="187"/>
      <c r="C39" s="188"/>
      <c r="D39" s="187"/>
      <c r="E39" s="188"/>
      <c r="G39" s="187"/>
      <c r="H39" s="188"/>
      <c r="I39" s="187"/>
      <c r="J39" s="188"/>
      <c r="L39" s="187"/>
      <c r="M39" s="188"/>
      <c r="N39" s="187"/>
      <c r="O39" s="188"/>
      <c r="Q39" s="187"/>
      <c r="R39" s="188"/>
      <c r="S39" s="187"/>
      <c r="T39" s="188"/>
      <c r="V39" s="187"/>
      <c r="W39" s="188"/>
      <c r="X39" s="187"/>
      <c r="Y39" s="188"/>
      <c r="AA39" s="187"/>
      <c r="AB39" s="188"/>
      <c r="AC39" s="187"/>
      <c r="AD39" s="188"/>
    </row>
    <row r="40" spans="2:30" ht="14.25">
      <c r="B40" s="187"/>
      <c r="C40" s="188"/>
      <c r="D40" s="187"/>
      <c r="E40" s="188"/>
      <c r="G40" s="187"/>
      <c r="H40" s="188"/>
      <c r="I40" s="187"/>
      <c r="J40" s="188"/>
      <c r="L40" s="187"/>
      <c r="M40" s="188"/>
      <c r="N40" s="187"/>
      <c r="O40" s="188"/>
      <c r="Q40" s="187"/>
      <c r="R40" s="188"/>
      <c r="S40" s="187"/>
      <c r="T40" s="188"/>
      <c r="V40" s="187"/>
      <c r="W40" s="188"/>
      <c r="X40" s="187"/>
      <c r="Y40" s="188"/>
      <c r="AA40" s="187"/>
      <c r="AB40" s="188"/>
      <c r="AC40" s="187"/>
      <c r="AD40" s="188"/>
    </row>
    <row r="41" spans="2:30" ht="14.25">
      <c r="B41" s="187"/>
      <c r="C41" s="188"/>
      <c r="D41" s="187"/>
      <c r="E41" s="188"/>
      <c r="G41" s="187"/>
      <c r="H41" s="188"/>
      <c r="I41" s="187"/>
      <c r="J41" s="188"/>
      <c r="L41" s="187"/>
      <c r="M41" s="188"/>
      <c r="N41" s="187"/>
      <c r="O41" s="188"/>
      <c r="Q41" s="187"/>
      <c r="R41" s="188"/>
      <c r="S41" s="187"/>
      <c r="T41" s="188"/>
      <c r="V41" s="187"/>
      <c r="W41" s="188"/>
      <c r="X41" s="187"/>
      <c r="Y41" s="188"/>
      <c r="AA41" s="187"/>
      <c r="AB41" s="188"/>
      <c r="AC41" s="187"/>
      <c r="AD41" s="188"/>
    </row>
    <row r="42" spans="2:30" ht="14.25">
      <c r="B42" s="187"/>
      <c r="C42" s="188"/>
      <c r="D42" s="187"/>
      <c r="E42" s="188"/>
      <c r="G42" s="187"/>
      <c r="H42" s="188"/>
      <c r="I42" s="187"/>
      <c r="J42" s="188"/>
      <c r="L42" s="187"/>
      <c r="M42" s="188"/>
      <c r="N42" s="187"/>
      <c r="O42" s="188"/>
      <c r="Q42" s="187"/>
      <c r="R42" s="188"/>
      <c r="S42" s="187"/>
      <c r="T42" s="188"/>
      <c r="V42" s="187"/>
      <c r="W42" s="188"/>
      <c r="X42" s="187"/>
      <c r="Y42" s="188"/>
      <c r="AA42" s="187"/>
      <c r="AB42" s="188"/>
      <c r="AC42" s="187"/>
      <c r="AD42" s="188"/>
    </row>
    <row r="43" spans="2:30" ht="14.25">
      <c r="B43" s="187"/>
      <c r="C43" s="188"/>
      <c r="D43" s="187"/>
      <c r="E43" s="188"/>
      <c r="G43" s="187"/>
      <c r="H43" s="188"/>
      <c r="I43" s="187"/>
      <c r="J43" s="188"/>
      <c r="L43" s="187"/>
      <c r="M43" s="188"/>
      <c r="N43" s="187"/>
      <c r="O43" s="188"/>
      <c r="Q43" s="187"/>
      <c r="R43" s="188"/>
      <c r="S43" s="187"/>
      <c r="T43" s="188"/>
      <c r="V43" s="187"/>
      <c r="W43" s="188"/>
      <c r="X43" s="187"/>
      <c r="Y43" s="188"/>
      <c r="AA43" s="187"/>
      <c r="AB43" s="188"/>
      <c r="AC43" s="187"/>
      <c r="AD43" s="188"/>
    </row>
    <row r="44" spans="2:30" ht="14.25">
      <c r="B44" s="187"/>
      <c r="C44" s="188"/>
      <c r="D44" s="187"/>
      <c r="E44" s="188"/>
      <c r="G44" s="187"/>
      <c r="H44" s="188"/>
      <c r="I44" s="187"/>
      <c r="J44" s="188"/>
      <c r="L44" s="187"/>
      <c r="M44" s="188"/>
      <c r="N44" s="187"/>
      <c r="O44" s="188"/>
      <c r="Q44" s="187"/>
      <c r="R44" s="188"/>
      <c r="S44" s="187"/>
      <c r="T44" s="188"/>
      <c r="V44" s="187"/>
      <c r="W44" s="188"/>
      <c r="X44" s="187"/>
      <c r="Y44" s="188"/>
      <c r="AA44" s="187"/>
      <c r="AB44" s="188"/>
      <c r="AC44" s="187"/>
      <c r="AD44" s="188"/>
    </row>
    <row r="45" spans="2:30" ht="14.25">
      <c r="B45" s="187"/>
      <c r="C45" s="188"/>
      <c r="D45" s="187"/>
      <c r="E45" s="188"/>
      <c r="G45" s="187"/>
      <c r="H45" s="188"/>
      <c r="I45" s="187"/>
      <c r="J45" s="188"/>
      <c r="L45" s="187"/>
      <c r="M45" s="188"/>
      <c r="N45" s="187"/>
      <c r="O45" s="188"/>
      <c r="Q45" s="187"/>
      <c r="R45" s="188"/>
      <c r="S45" s="187"/>
      <c r="T45" s="188"/>
      <c r="V45" s="187"/>
      <c r="W45" s="188"/>
      <c r="X45" s="187"/>
      <c r="Y45" s="188"/>
      <c r="AA45" s="187"/>
      <c r="AB45" s="188"/>
      <c r="AC45" s="187"/>
      <c r="AD45" s="188"/>
    </row>
    <row r="46" spans="2:30" ht="14.25">
      <c r="B46" s="187"/>
      <c r="C46" s="188"/>
      <c r="D46" s="187"/>
      <c r="E46" s="188"/>
      <c r="G46" s="187"/>
      <c r="H46" s="188"/>
      <c r="I46" s="187"/>
      <c r="J46" s="188"/>
      <c r="L46" s="187"/>
      <c r="M46" s="188"/>
      <c r="N46" s="187"/>
      <c r="O46" s="188"/>
      <c r="Q46" s="187"/>
      <c r="R46" s="188"/>
      <c r="S46" s="187"/>
      <c r="T46" s="188"/>
      <c r="V46" s="187"/>
      <c r="W46" s="188"/>
      <c r="X46" s="187"/>
      <c r="Y46" s="188"/>
      <c r="AA46" s="187"/>
      <c r="AB46" s="188"/>
      <c r="AC46" s="187"/>
      <c r="AD46" s="188"/>
    </row>
    <row r="47" spans="2:30" ht="14.25">
      <c r="B47" s="187"/>
      <c r="C47" s="188"/>
      <c r="D47" s="187"/>
      <c r="E47" s="188"/>
      <c r="G47" s="187"/>
      <c r="H47" s="188"/>
      <c r="I47" s="187"/>
      <c r="J47" s="188"/>
      <c r="L47" s="187"/>
      <c r="M47" s="188"/>
      <c r="N47" s="187"/>
      <c r="O47" s="188"/>
      <c r="Q47" s="187"/>
      <c r="R47" s="188"/>
      <c r="S47" s="187"/>
      <c r="T47" s="188"/>
      <c r="V47" s="187"/>
      <c r="W47" s="188"/>
      <c r="X47" s="187"/>
      <c r="Y47" s="188"/>
      <c r="AA47" s="187"/>
      <c r="AB47" s="188"/>
      <c r="AC47" s="187"/>
      <c r="AD47" s="188"/>
    </row>
    <row r="48" spans="2:30" ht="14.25">
      <c r="B48" s="187"/>
      <c r="C48" s="188"/>
      <c r="D48" s="187"/>
      <c r="E48" s="188"/>
      <c r="G48" s="187"/>
      <c r="H48" s="188"/>
      <c r="I48" s="187"/>
      <c r="J48" s="188"/>
      <c r="L48" s="187"/>
      <c r="M48" s="188"/>
      <c r="N48" s="187"/>
      <c r="O48" s="188"/>
      <c r="Q48" s="187"/>
      <c r="R48" s="188"/>
      <c r="S48" s="187"/>
      <c r="T48" s="188"/>
      <c r="V48" s="187"/>
      <c r="W48" s="188"/>
      <c r="X48" s="187"/>
      <c r="Y48" s="188"/>
      <c r="AA48" s="187"/>
      <c r="AB48" s="188"/>
      <c r="AC48" s="187"/>
      <c r="AD48" s="188"/>
    </row>
    <row r="49" spans="2:30" ht="14.25">
      <c r="B49" s="187"/>
      <c r="C49" s="188"/>
      <c r="D49" s="187"/>
      <c r="E49" s="188"/>
      <c r="G49" s="187"/>
      <c r="H49" s="188"/>
      <c r="I49" s="187"/>
      <c r="J49" s="188"/>
      <c r="L49" s="187"/>
      <c r="M49" s="188"/>
      <c r="N49" s="187"/>
      <c r="O49" s="188"/>
      <c r="Q49" s="187"/>
      <c r="R49" s="188"/>
      <c r="S49" s="187"/>
      <c r="T49" s="188"/>
      <c r="V49" s="187"/>
      <c r="W49" s="188"/>
      <c r="X49" s="187"/>
      <c r="Y49" s="188"/>
      <c r="AA49" s="187"/>
      <c r="AB49" s="188"/>
      <c r="AC49" s="187"/>
      <c r="AD49" s="188"/>
    </row>
    <row r="50" spans="2:30" ht="14.25">
      <c r="B50" s="187"/>
      <c r="C50" s="188"/>
      <c r="D50" s="187"/>
      <c r="E50" s="188"/>
      <c r="G50" s="187"/>
      <c r="H50" s="188"/>
      <c r="I50" s="187"/>
      <c r="J50" s="188"/>
      <c r="L50" s="187"/>
      <c r="M50" s="188"/>
      <c r="N50" s="187"/>
      <c r="O50" s="188"/>
      <c r="Q50" s="187"/>
      <c r="R50" s="188"/>
      <c r="S50" s="187"/>
      <c r="T50" s="188"/>
      <c r="V50" s="187"/>
      <c r="W50" s="188"/>
      <c r="X50" s="187"/>
      <c r="Y50" s="188"/>
      <c r="AA50" s="187"/>
      <c r="AB50" s="188"/>
      <c r="AC50" s="187"/>
      <c r="AD50" s="188"/>
    </row>
    <row r="51" spans="2:30" ht="14.25">
      <c r="B51" s="187"/>
      <c r="C51" s="188"/>
      <c r="D51" s="187"/>
      <c r="E51" s="188"/>
      <c r="G51" s="187"/>
      <c r="H51" s="188"/>
      <c r="I51" s="187"/>
      <c r="J51" s="188"/>
      <c r="L51" s="187"/>
      <c r="M51" s="188"/>
      <c r="N51" s="187"/>
      <c r="O51" s="188"/>
      <c r="Q51" s="187"/>
      <c r="R51" s="188"/>
      <c r="S51" s="187"/>
      <c r="T51" s="188"/>
      <c r="V51" s="187"/>
      <c r="W51" s="188"/>
      <c r="X51" s="187"/>
      <c r="Y51" s="188"/>
      <c r="AA51" s="187"/>
      <c r="AB51" s="188"/>
      <c r="AC51" s="187"/>
      <c r="AD51" s="188"/>
    </row>
    <row r="52" spans="2:30" ht="14.25">
      <c r="B52" s="187"/>
      <c r="C52" s="188"/>
      <c r="D52" s="187"/>
      <c r="E52" s="188"/>
      <c r="G52" s="187"/>
      <c r="H52" s="188"/>
      <c r="I52" s="187"/>
      <c r="J52" s="188"/>
      <c r="L52" s="187"/>
      <c r="M52" s="188"/>
      <c r="N52" s="187"/>
      <c r="O52" s="188"/>
      <c r="Q52" s="187"/>
      <c r="R52" s="188"/>
      <c r="S52" s="187"/>
      <c r="T52" s="188"/>
      <c r="V52" s="187"/>
      <c r="W52" s="188"/>
      <c r="X52" s="187"/>
      <c r="Y52" s="188"/>
      <c r="AA52" s="187"/>
      <c r="AB52" s="188"/>
      <c r="AC52" s="187"/>
      <c r="AD52" s="188"/>
    </row>
    <row r="53" spans="2:30" ht="14.25">
      <c r="B53" s="189"/>
      <c r="C53" s="190"/>
      <c r="D53" s="189"/>
      <c r="E53" s="190"/>
      <c r="G53" s="189"/>
      <c r="H53" s="190"/>
      <c r="I53" s="189"/>
      <c r="J53" s="190"/>
      <c r="L53" s="189"/>
      <c r="M53" s="190"/>
      <c r="N53" s="189"/>
      <c r="O53" s="190"/>
      <c r="Q53" s="189"/>
      <c r="R53" s="190"/>
      <c r="S53" s="189"/>
      <c r="T53" s="190"/>
      <c r="V53" s="189"/>
      <c r="W53" s="190"/>
      <c r="X53" s="189"/>
      <c r="Y53" s="190"/>
      <c r="AA53" s="189"/>
      <c r="AB53" s="190"/>
      <c r="AC53" s="189"/>
      <c r="AD53" s="190"/>
    </row>
    <row r="55" spans="2:21" s="78" customFormat="1" ht="12.75">
      <c r="B55" s="78" t="s">
        <v>44</v>
      </c>
      <c r="F55" s="78" t="s">
        <v>45</v>
      </c>
      <c r="J55" s="78" t="s">
        <v>2</v>
      </c>
      <c r="K55" s="78" t="s">
        <v>46</v>
      </c>
      <c r="P55" s="78" t="s">
        <v>47</v>
      </c>
      <c r="U55" s="78" t="s">
        <v>48</v>
      </c>
    </row>
    <row r="57" spans="2:25" s="191" customFormat="1" ht="15" customHeight="1">
      <c r="B57" s="191" t="s">
        <v>49</v>
      </c>
      <c r="L57" s="191" t="s">
        <v>50</v>
      </c>
      <c r="T57" s="191" t="s">
        <v>51</v>
      </c>
      <c r="Y57" s="191" t="s">
        <v>52</v>
      </c>
    </row>
    <row r="58" spans="2:26" s="192" customFormat="1" ht="15" customHeight="1">
      <c r="B58" s="192" t="s">
        <v>2</v>
      </c>
      <c r="D58" s="192" t="s">
        <v>53</v>
      </c>
      <c r="L58" s="192" t="s">
        <v>54</v>
      </c>
      <c r="T58" s="192" t="s">
        <v>55</v>
      </c>
      <c r="Y58" s="192" t="s">
        <v>2</v>
      </c>
      <c r="Z58" s="192" t="s">
        <v>56</v>
      </c>
    </row>
    <row r="59" spans="2:14" ht="15" customHeight="1">
      <c r="B59" s="193" t="s">
        <v>2</v>
      </c>
      <c r="C59" s="194" t="s">
        <v>57</v>
      </c>
      <c r="D59" s="195"/>
      <c r="E59" s="196"/>
      <c r="F59" s="196"/>
      <c r="G59" s="196"/>
      <c r="H59" s="197"/>
      <c r="M59" s="194" t="s">
        <v>57</v>
      </c>
      <c r="N59" s="176"/>
    </row>
    <row r="60" spans="2:14" ht="15" customHeight="1">
      <c r="B60" s="193" t="s">
        <v>2</v>
      </c>
      <c r="C60" s="198" t="s">
        <v>58</v>
      </c>
      <c r="D60" s="199"/>
      <c r="E60" s="200"/>
      <c r="F60" s="200"/>
      <c r="G60" s="200"/>
      <c r="H60" s="201"/>
      <c r="M60" s="198" t="s">
        <v>58</v>
      </c>
      <c r="N60" s="20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0"/>
  <sheetViews>
    <sheetView workbookViewId="0" topLeftCell="A1">
      <selection activeCell="V7" sqref="V7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3</v>
      </c>
      <c r="O1" s="167" t="s">
        <v>35</v>
      </c>
    </row>
    <row r="3" spans="2:30" s="7" customFormat="1" ht="13.5">
      <c r="B3" s="168" t="s">
        <v>36</v>
      </c>
      <c r="C3" s="169"/>
      <c r="D3" s="169"/>
      <c r="E3" s="169"/>
      <c r="F3" s="170">
        <f>Hlášenka!AC3</f>
        <v>0</v>
      </c>
      <c r="G3" s="169"/>
      <c r="H3" s="169"/>
      <c r="I3" s="169"/>
      <c r="J3" s="169"/>
      <c r="K3" s="169"/>
      <c r="L3" s="169"/>
      <c r="M3" s="169"/>
      <c r="N3" s="169" t="s">
        <v>9</v>
      </c>
      <c r="O3" s="169"/>
      <c r="P3" s="169"/>
      <c r="Q3" s="171">
        <f>Hlášenka!AC7</f>
        <v>0</v>
      </c>
      <c r="R3" s="169"/>
      <c r="S3" s="169"/>
      <c r="T3" s="169"/>
      <c r="U3" s="169"/>
      <c r="V3" s="169"/>
      <c r="W3" s="169" t="s">
        <v>8</v>
      </c>
      <c r="X3" s="169"/>
      <c r="Y3" s="169"/>
      <c r="Z3" s="172">
        <f>Hlášenka!AC5</f>
        <v>0</v>
      </c>
      <c r="AA3" s="172"/>
      <c r="AB3" s="172"/>
      <c r="AC3" s="172"/>
      <c r="AD3" s="172"/>
    </row>
    <row r="4" spans="2:30" s="6" customFormat="1" ht="13.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</row>
    <row r="5" spans="2:30" ht="3.7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</row>
    <row r="6" spans="2:30" s="6" customFormat="1" ht="13.5">
      <c r="B6" s="177" t="s">
        <v>37</v>
      </c>
      <c r="C6" s="173"/>
      <c r="D6" s="173"/>
      <c r="E6" s="178">
        <f>Hlášenka!D3</f>
        <v>0</v>
      </c>
      <c r="F6" s="173"/>
      <c r="G6" s="173"/>
      <c r="H6" s="173"/>
      <c r="I6" s="173"/>
      <c r="J6" s="173"/>
      <c r="K6" s="173"/>
      <c r="L6" s="173"/>
      <c r="M6" s="173"/>
      <c r="N6" s="136" t="s">
        <v>38</v>
      </c>
      <c r="O6" s="136"/>
      <c r="P6" s="136"/>
      <c r="Q6" s="136"/>
      <c r="R6" s="141">
        <f>Hlášenka!AC51</f>
        <v>0</v>
      </c>
      <c r="S6" s="136"/>
      <c r="T6" s="136"/>
      <c r="U6" s="136"/>
      <c r="V6" s="141">
        <f>Hlášenka!AD51</f>
        <v>0</v>
      </c>
      <c r="W6" s="136"/>
      <c r="X6" s="136"/>
      <c r="Y6" s="173"/>
      <c r="Z6" s="173"/>
      <c r="AA6" s="173"/>
      <c r="AB6" s="173"/>
      <c r="AC6" s="173"/>
      <c r="AD6" s="179"/>
    </row>
    <row r="7" spans="2:30" s="6" customFormat="1" ht="13.5">
      <c r="B7" s="177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9"/>
    </row>
    <row r="8" spans="2:30" s="6" customFormat="1" ht="14.25">
      <c r="B8" s="177" t="s">
        <v>39</v>
      </c>
      <c r="C8" s="173"/>
      <c r="D8" s="173"/>
      <c r="E8" s="178">
        <f>Hlášenka!C50</f>
        <v>0</v>
      </c>
      <c r="F8" s="173"/>
      <c r="G8" s="173"/>
      <c r="H8" s="173"/>
      <c r="I8" s="173"/>
      <c r="J8" s="173"/>
      <c r="K8" s="173"/>
      <c r="L8" s="173"/>
      <c r="M8" s="173"/>
      <c r="N8" s="173" t="s">
        <v>40</v>
      </c>
      <c r="O8" s="173"/>
      <c r="P8" s="173"/>
      <c r="Q8" s="178" t="s">
        <v>2</v>
      </c>
      <c r="R8" s="178">
        <f>Hlášenka!C51</f>
        <v>0</v>
      </c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9"/>
    </row>
    <row r="9" spans="2:30" s="6" customFormat="1" ht="13.5">
      <c r="B9" s="177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9"/>
    </row>
    <row r="10" spans="2:30" s="6" customFormat="1" ht="14.25">
      <c r="B10" s="177" t="s">
        <v>39</v>
      </c>
      <c r="C10" s="173"/>
      <c r="D10" s="173"/>
      <c r="E10" s="178">
        <f>Hlášenka!E50</f>
        <v>0</v>
      </c>
      <c r="F10" s="173"/>
      <c r="G10" s="173"/>
      <c r="H10" s="173"/>
      <c r="I10" s="173"/>
      <c r="J10" s="173"/>
      <c r="K10" s="173"/>
      <c r="L10" s="173"/>
      <c r="M10" s="173"/>
      <c r="N10" s="173" t="s">
        <v>41</v>
      </c>
      <c r="O10" s="173"/>
      <c r="P10" s="173"/>
      <c r="Q10" s="178" t="s">
        <v>2</v>
      </c>
      <c r="R10" s="178">
        <f>Hlášenka!E51</f>
        <v>0</v>
      </c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9"/>
    </row>
    <row r="11" spans="2:30" ht="3.75" customHeight="1"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2"/>
    </row>
    <row r="12" ht="7.5" customHeight="1"/>
    <row r="13" spans="2:30" s="6" customFormat="1" ht="13.5">
      <c r="B13" s="183" t="s">
        <v>42</v>
      </c>
      <c r="C13" s="184"/>
      <c r="D13" s="183" t="s">
        <v>43</v>
      </c>
      <c r="E13" s="184"/>
      <c r="G13" s="183" t="s">
        <v>42</v>
      </c>
      <c r="H13" s="184"/>
      <c r="I13" s="183" t="s">
        <v>43</v>
      </c>
      <c r="J13" s="184"/>
      <c r="L13" s="183" t="s">
        <v>42</v>
      </c>
      <c r="M13" s="184"/>
      <c r="N13" s="183" t="s">
        <v>43</v>
      </c>
      <c r="O13" s="184"/>
      <c r="Q13" s="183" t="s">
        <v>42</v>
      </c>
      <c r="R13" s="184"/>
      <c r="S13" s="183" t="s">
        <v>43</v>
      </c>
      <c r="T13" s="184"/>
      <c r="V13" s="183" t="s">
        <v>42</v>
      </c>
      <c r="W13" s="184"/>
      <c r="X13" s="183" t="s">
        <v>43</v>
      </c>
      <c r="Y13" s="184"/>
      <c r="AA13" s="183" t="s">
        <v>42</v>
      </c>
      <c r="AB13" s="184"/>
      <c r="AC13" s="183" t="s">
        <v>43</v>
      </c>
      <c r="AD13" s="184"/>
    </row>
    <row r="14" spans="2:30" ht="14.25">
      <c r="B14" s="185"/>
      <c r="C14" s="186"/>
      <c r="D14" s="185"/>
      <c r="E14" s="186"/>
      <c r="G14" s="185"/>
      <c r="H14" s="186"/>
      <c r="I14" s="185"/>
      <c r="J14" s="186"/>
      <c r="L14" s="185"/>
      <c r="M14" s="186"/>
      <c r="N14" s="185"/>
      <c r="O14" s="186"/>
      <c r="Q14" s="185"/>
      <c r="R14" s="186"/>
      <c r="S14" s="185"/>
      <c r="T14" s="186"/>
      <c r="V14" s="185"/>
      <c r="W14" s="186"/>
      <c r="X14" s="185"/>
      <c r="Y14" s="186"/>
      <c r="AA14" s="185"/>
      <c r="AB14" s="186"/>
      <c r="AC14" s="185"/>
      <c r="AD14" s="186"/>
    </row>
    <row r="15" spans="2:30" ht="14.25">
      <c r="B15" s="187"/>
      <c r="C15" s="188"/>
      <c r="D15" s="187"/>
      <c r="E15" s="188"/>
      <c r="G15" s="187"/>
      <c r="H15" s="188"/>
      <c r="I15" s="187"/>
      <c r="J15" s="188"/>
      <c r="L15" s="187"/>
      <c r="M15" s="188"/>
      <c r="N15" s="187"/>
      <c r="O15" s="188"/>
      <c r="Q15" s="187"/>
      <c r="R15" s="188"/>
      <c r="S15" s="187"/>
      <c r="T15" s="188"/>
      <c r="V15" s="187"/>
      <c r="W15" s="188"/>
      <c r="X15" s="187"/>
      <c r="Y15" s="188"/>
      <c r="AA15" s="187"/>
      <c r="AB15" s="188"/>
      <c r="AC15" s="187"/>
      <c r="AD15" s="188"/>
    </row>
    <row r="16" spans="2:30" ht="14.25">
      <c r="B16" s="187"/>
      <c r="C16" s="188"/>
      <c r="D16" s="187"/>
      <c r="E16" s="188"/>
      <c r="G16" s="187"/>
      <c r="H16" s="188"/>
      <c r="I16" s="187"/>
      <c r="J16" s="188"/>
      <c r="L16" s="187"/>
      <c r="M16" s="188"/>
      <c r="N16" s="187"/>
      <c r="O16" s="188"/>
      <c r="Q16" s="187"/>
      <c r="R16" s="188"/>
      <c r="S16" s="187"/>
      <c r="T16" s="188"/>
      <c r="V16" s="187"/>
      <c r="W16" s="188"/>
      <c r="X16" s="187"/>
      <c r="Y16" s="188"/>
      <c r="AA16" s="187"/>
      <c r="AB16" s="188"/>
      <c r="AC16" s="187"/>
      <c r="AD16" s="188"/>
    </row>
    <row r="17" spans="2:30" ht="14.25">
      <c r="B17" s="187"/>
      <c r="C17" s="188"/>
      <c r="D17" s="187"/>
      <c r="E17" s="188"/>
      <c r="G17" s="187"/>
      <c r="H17" s="188"/>
      <c r="I17" s="187"/>
      <c r="J17" s="188"/>
      <c r="L17" s="187"/>
      <c r="M17" s="188"/>
      <c r="N17" s="187"/>
      <c r="O17" s="188"/>
      <c r="Q17" s="187"/>
      <c r="R17" s="188"/>
      <c r="S17" s="187"/>
      <c r="T17" s="188"/>
      <c r="V17" s="187"/>
      <c r="W17" s="188"/>
      <c r="X17" s="187"/>
      <c r="Y17" s="188"/>
      <c r="AA17" s="187"/>
      <c r="AB17" s="188"/>
      <c r="AC17" s="187"/>
      <c r="AD17" s="188"/>
    </row>
    <row r="18" spans="2:30" ht="14.25">
      <c r="B18" s="187"/>
      <c r="C18" s="188"/>
      <c r="D18" s="187"/>
      <c r="E18" s="188"/>
      <c r="G18" s="187"/>
      <c r="H18" s="188"/>
      <c r="I18" s="187"/>
      <c r="J18" s="188"/>
      <c r="L18" s="187"/>
      <c r="M18" s="188"/>
      <c r="N18" s="187"/>
      <c r="O18" s="188"/>
      <c r="Q18" s="187"/>
      <c r="R18" s="188"/>
      <c r="S18" s="187"/>
      <c r="T18" s="188"/>
      <c r="V18" s="187"/>
      <c r="W18" s="188"/>
      <c r="X18" s="187"/>
      <c r="Y18" s="188"/>
      <c r="AA18" s="187"/>
      <c r="AB18" s="188"/>
      <c r="AC18" s="187"/>
      <c r="AD18" s="188"/>
    </row>
    <row r="19" spans="2:30" ht="14.25">
      <c r="B19" s="187"/>
      <c r="C19" s="188"/>
      <c r="D19" s="187"/>
      <c r="E19" s="188"/>
      <c r="G19" s="187"/>
      <c r="H19" s="188"/>
      <c r="I19" s="187"/>
      <c r="J19" s="188"/>
      <c r="L19" s="187"/>
      <c r="M19" s="188"/>
      <c r="N19" s="187"/>
      <c r="O19" s="188"/>
      <c r="Q19" s="187"/>
      <c r="R19" s="188"/>
      <c r="S19" s="187"/>
      <c r="T19" s="188"/>
      <c r="V19" s="187"/>
      <c r="W19" s="188"/>
      <c r="X19" s="187"/>
      <c r="Y19" s="188"/>
      <c r="AA19" s="187"/>
      <c r="AB19" s="188"/>
      <c r="AC19" s="187"/>
      <c r="AD19" s="188"/>
    </row>
    <row r="20" spans="2:30" ht="14.25">
      <c r="B20" s="187"/>
      <c r="C20" s="188"/>
      <c r="D20" s="187"/>
      <c r="E20" s="188"/>
      <c r="G20" s="187"/>
      <c r="H20" s="188"/>
      <c r="I20" s="187"/>
      <c r="J20" s="188"/>
      <c r="L20" s="187"/>
      <c r="M20" s="188"/>
      <c r="N20" s="187"/>
      <c r="O20" s="188"/>
      <c r="Q20" s="187"/>
      <c r="R20" s="188"/>
      <c r="S20" s="187"/>
      <c r="T20" s="188"/>
      <c r="V20" s="187"/>
      <c r="W20" s="188"/>
      <c r="X20" s="187"/>
      <c r="Y20" s="188"/>
      <c r="AA20" s="187"/>
      <c r="AB20" s="188"/>
      <c r="AC20" s="187"/>
      <c r="AD20" s="188"/>
    </row>
    <row r="21" spans="2:30" ht="14.25">
      <c r="B21" s="187"/>
      <c r="C21" s="188"/>
      <c r="D21" s="187"/>
      <c r="E21" s="188"/>
      <c r="G21" s="187"/>
      <c r="H21" s="188"/>
      <c r="I21" s="187"/>
      <c r="J21" s="188"/>
      <c r="L21" s="187"/>
      <c r="M21" s="188"/>
      <c r="N21" s="187"/>
      <c r="O21" s="188"/>
      <c r="Q21" s="187"/>
      <c r="R21" s="188"/>
      <c r="S21" s="187"/>
      <c r="T21" s="188"/>
      <c r="V21" s="187"/>
      <c r="W21" s="188"/>
      <c r="X21" s="187"/>
      <c r="Y21" s="188"/>
      <c r="AA21" s="187"/>
      <c r="AB21" s="188"/>
      <c r="AC21" s="187"/>
      <c r="AD21" s="188"/>
    </row>
    <row r="22" spans="2:30" ht="14.25">
      <c r="B22" s="187"/>
      <c r="C22" s="188"/>
      <c r="D22" s="187"/>
      <c r="E22" s="188"/>
      <c r="G22" s="187"/>
      <c r="H22" s="188"/>
      <c r="I22" s="187"/>
      <c r="J22" s="188"/>
      <c r="L22" s="187"/>
      <c r="M22" s="188"/>
      <c r="N22" s="187"/>
      <c r="O22" s="188"/>
      <c r="Q22" s="187"/>
      <c r="R22" s="188"/>
      <c r="S22" s="187"/>
      <c r="T22" s="188"/>
      <c r="V22" s="187"/>
      <c r="W22" s="188"/>
      <c r="X22" s="187"/>
      <c r="Y22" s="188"/>
      <c r="AA22" s="187"/>
      <c r="AB22" s="188"/>
      <c r="AC22" s="187"/>
      <c r="AD22" s="188"/>
    </row>
    <row r="23" spans="2:30" ht="14.25">
      <c r="B23" s="187"/>
      <c r="C23" s="188"/>
      <c r="D23" s="187"/>
      <c r="E23" s="188"/>
      <c r="G23" s="187"/>
      <c r="H23" s="188"/>
      <c r="I23" s="187"/>
      <c r="J23" s="188"/>
      <c r="L23" s="187"/>
      <c r="M23" s="188"/>
      <c r="N23" s="187"/>
      <c r="O23" s="188"/>
      <c r="Q23" s="187"/>
      <c r="R23" s="188"/>
      <c r="S23" s="187"/>
      <c r="T23" s="188"/>
      <c r="V23" s="187"/>
      <c r="W23" s="188"/>
      <c r="X23" s="187"/>
      <c r="Y23" s="188"/>
      <c r="AA23" s="187"/>
      <c r="AB23" s="188"/>
      <c r="AC23" s="187"/>
      <c r="AD23" s="188"/>
    </row>
    <row r="24" spans="2:30" ht="14.25">
      <c r="B24" s="187"/>
      <c r="C24" s="188"/>
      <c r="D24" s="187"/>
      <c r="E24" s="188"/>
      <c r="G24" s="187"/>
      <c r="H24" s="188"/>
      <c r="I24" s="187"/>
      <c r="J24" s="188"/>
      <c r="L24" s="187"/>
      <c r="M24" s="188"/>
      <c r="N24" s="187"/>
      <c r="O24" s="188"/>
      <c r="Q24" s="187"/>
      <c r="R24" s="188"/>
      <c r="S24" s="187"/>
      <c r="T24" s="188"/>
      <c r="V24" s="187"/>
      <c r="W24" s="188"/>
      <c r="X24" s="187"/>
      <c r="Y24" s="188"/>
      <c r="AA24" s="187"/>
      <c r="AB24" s="188"/>
      <c r="AC24" s="187"/>
      <c r="AD24" s="188"/>
    </row>
    <row r="25" spans="2:30" ht="14.25">
      <c r="B25" s="187"/>
      <c r="C25" s="188"/>
      <c r="D25" s="187"/>
      <c r="E25" s="188"/>
      <c r="G25" s="187"/>
      <c r="H25" s="188"/>
      <c r="I25" s="187"/>
      <c r="J25" s="188"/>
      <c r="L25" s="187"/>
      <c r="M25" s="188"/>
      <c r="N25" s="187"/>
      <c r="O25" s="188"/>
      <c r="Q25" s="187"/>
      <c r="R25" s="188"/>
      <c r="S25" s="187"/>
      <c r="T25" s="188"/>
      <c r="V25" s="187"/>
      <c r="W25" s="188"/>
      <c r="X25" s="187"/>
      <c r="Y25" s="188"/>
      <c r="AA25" s="187"/>
      <c r="AB25" s="188"/>
      <c r="AC25" s="187"/>
      <c r="AD25" s="188"/>
    </row>
    <row r="26" spans="2:30" ht="14.25">
      <c r="B26" s="187"/>
      <c r="C26" s="188"/>
      <c r="D26" s="187"/>
      <c r="E26" s="188"/>
      <c r="G26" s="187"/>
      <c r="H26" s="188"/>
      <c r="I26" s="187"/>
      <c r="J26" s="188"/>
      <c r="L26" s="187"/>
      <c r="M26" s="188"/>
      <c r="N26" s="187"/>
      <c r="O26" s="188"/>
      <c r="Q26" s="187"/>
      <c r="R26" s="188"/>
      <c r="S26" s="187"/>
      <c r="T26" s="188"/>
      <c r="V26" s="187"/>
      <c r="W26" s="188"/>
      <c r="X26" s="187"/>
      <c r="Y26" s="188"/>
      <c r="AA26" s="187"/>
      <c r="AB26" s="188"/>
      <c r="AC26" s="187"/>
      <c r="AD26" s="188"/>
    </row>
    <row r="27" spans="2:30" ht="14.25">
      <c r="B27" s="187"/>
      <c r="C27" s="188"/>
      <c r="D27" s="187"/>
      <c r="E27" s="188"/>
      <c r="G27" s="187"/>
      <c r="H27" s="188"/>
      <c r="I27" s="187"/>
      <c r="J27" s="188"/>
      <c r="L27" s="187"/>
      <c r="M27" s="188"/>
      <c r="N27" s="187"/>
      <c r="O27" s="188"/>
      <c r="Q27" s="187"/>
      <c r="R27" s="188"/>
      <c r="S27" s="187"/>
      <c r="T27" s="188"/>
      <c r="V27" s="187"/>
      <c r="W27" s="188"/>
      <c r="X27" s="187"/>
      <c r="Y27" s="188"/>
      <c r="AA27" s="187"/>
      <c r="AB27" s="188"/>
      <c r="AC27" s="187"/>
      <c r="AD27" s="188"/>
    </row>
    <row r="28" spans="2:30" ht="14.25">
      <c r="B28" s="187"/>
      <c r="C28" s="188"/>
      <c r="D28" s="187"/>
      <c r="E28" s="188"/>
      <c r="G28" s="187"/>
      <c r="H28" s="188"/>
      <c r="I28" s="187"/>
      <c r="J28" s="188"/>
      <c r="L28" s="187"/>
      <c r="M28" s="188"/>
      <c r="N28" s="187"/>
      <c r="O28" s="188"/>
      <c r="Q28" s="187"/>
      <c r="R28" s="188"/>
      <c r="S28" s="187"/>
      <c r="T28" s="188"/>
      <c r="V28" s="187"/>
      <c r="W28" s="188"/>
      <c r="X28" s="187"/>
      <c r="Y28" s="188"/>
      <c r="AA28" s="187"/>
      <c r="AB28" s="188"/>
      <c r="AC28" s="187"/>
      <c r="AD28" s="188"/>
    </row>
    <row r="29" spans="2:30" ht="14.25">
      <c r="B29" s="187"/>
      <c r="C29" s="188"/>
      <c r="D29" s="187"/>
      <c r="E29" s="188"/>
      <c r="G29" s="187"/>
      <c r="H29" s="188"/>
      <c r="I29" s="187"/>
      <c r="J29" s="188"/>
      <c r="L29" s="187"/>
      <c r="M29" s="188"/>
      <c r="N29" s="187"/>
      <c r="O29" s="188"/>
      <c r="Q29" s="187"/>
      <c r="R29" s="188"/>
      <c r="S29" s="187"/>
      <c r="T29" s="188"/>
      <c r="V29" s="187"/>
      <c r="W29" s="188"/>
      <c r="X29" s="187"/>
      <c r="Y29" s="188"/>
      <c r="AA29" s="187"/>
      <c r="AB29" s="188"/>
      <c r="AC29" s="187"/>
      <c r="AD29" s="188"/>
    </row>
    <row r="30" spans="2:30" ht="14.25">
      <c r="B30" s="187"/>
      <c r="C30" s="188"/>
      <c r="D30" s="187"/>
      <c r="E30" s="188"/>
      <c r="G30" s="187"/>
      <c r="H30" s="188"/>
      <c r="I30" s="187"/>
      <c r="J30" s="188"/>
      <c r="L30" s="187"/>
      <c r="M30" s="188"/>
      <c r="N30" s="187"/>
      <c r="O30" s="188"/>
      <c r="Q30" s="187"/>
      <c r="R30" s="188"/>
      <c r="S30" s="187"/>
      <c r="T30" s="188"/>
      <c r="V30" s="187"/>
      <c r="W30" s="188"/>
      <c r="X30" s="187"/>
      <c r="Y30" s="188"/>
      <c r="AA30" s="187"/>
      <c r="AB30" s="188"/>
      <c r="AC30" s="187"/>
      <c r="AD30" s="188"/>
    </row>
    <row r="31" spans="2:30" ht="14.25">
      <c r="B31" s="187"/>
      <c r="C31" s="188"/>
      <c r="D31" s="187"/>
      <c r="E31" s="188"/>
      <c r="G31" s="187"/>
      <c r="H31" s="188"/>
      <c r="I31" s="187"/>
      <c r="J31" s="188"/>
      <c r="L31" s="187"/>
      <c r="M31" s="188"/>
      <c r="N31" s="187"/>
      <c r="O31" s="188"/>
      <c r="Q31" s="187"/>
      <c r="R31" s="188"/>
      <c r="S31" s="187"/>
      <c r="T31" s="188"/>
      <c r="V31" s="187"/>
      <c r="W31" s="188"/>
      <c r="X31" s="187"/>
      <c r="Y31" s="188"/>
      <c r="AA31" s="187"/>
      <c r="AB31" s="188"/>
      <c r="AC31" s="187"/>
      <c r="AD31" s="188"/>
    </row>
    <row r="32" spans="2:30" ht="14.25">
      <c r="B32" s="187"/>
      <c r="C32" s="188"/>
      <c r="D32" s="187"/>
      <c r="E32" s="188"/>
      <c r="G32" s="187"/>
      <c r="H32" s="188"/>
      <c r="I32" s="187"/>
      <c r="J32" s="188"/>
      <c r="L32" s="187"/>
      <c r="M32" s="188"/>
      <c r="N32" s="187"/>
      <c r="O32" s="188"/>
      <c r="Q32" s="187"/>
      <c r="R32" s="188"/>
      <c r="S32" s="187"/>
      <c r="T32" s="188"/>
      <c r="V32" s="187"/>
      <c r="W32" s="188"/>
      <c r="X32" s="187"/>
      <c r="Y32" s="188"/>
      <c r="AA32" s="187"/>
      <c r="AB32" s="188"/>
      <c r="AC32" s="187"/>
      <c r="AD32" s="188"/>
    </row>
    <row r="33" spans="2:30" ht="14.25">
      <c r="B33" s="187"/>
      <c r="C33" s="188"/>
      <c r="D33" s="187"/>
      <c r="E33" s="188"/>
      <c r="G33" s="187"/>
      <c r="H33" s="188"/>
      <c r="I33" s="187"/>
      <c r="J33" s="188"/>
      <c r="L33" s="187"/>
      <c r="M33" s="188"/>
      <c r="N33" s="187"/>
      <c r="O33" s="188"/>
      <c r="Q33" s="187"/>
      <c r="R33" s="188"/>
      <c r="S33" s="187"/>
      <c r="T33" s="188"/>
      <c r="V33" s="187"/>
      <c r="W33" s="188"/>
      <c r="X33" s="187"/>
      <c r="Y33" s="188"/>
      <c r="AA33" s="187"/>
      <c r="AB33" s="188"/>
      <c r="AC33" s="187"/>
      <c r="AD33" s="188"/>
    </row>
    <row r="34" spans="2:30" ht="14.25">
      <c r="B34" s="187"/>
      <c r="C34" s="188"/>
      <c r="D34" s="187"/>
      <c r="E34" s="188"/>
      <c r="G34" s="187"/>
      <c r="H34" s="188"/>
      <c r="I34" s="187"/>
      <c r="J34" s="188"/>
      <c r="L34" s="187"/>
      <c r="M34" s="188"/>
      <c r="N34" s="187"/>
      <c r="O34" s="188"/>
      <c r="Q34" s="187"/>
      <c r="R34" s="188"/>
      <c r="S34" s="187"/>
      <c r="T34" s="188"/>
      <c r="V34" s="187"/>
      <c r="W34" s="188"/>
      <c r="X34" s="187"/>
      <c r="Y34" s="188"/>
      <c r="AA34" s="187"/>
      <c r="AB34" s="188"/>
      <c r="AC34" s="187"/>
      <c r="AD34" s="188"/>
    </row>
    <row r="35" spans="2:30" ht="14.25">
      <c r="B35" s="187"/>
      <c r="C35" s="188"/>
      <c r="D35" s="187"/>
      <c r="E35" s="188"/>
      <c r="G35" s="187"/>
      <c r="H35" s="188"/>
      <c r="I35" s="187"/>
      <c r="J35" s="188"/>
      <c r="L35" s="187"/>
      <c r="M35" s="188"/>
      <c r="N35" s="187"/>
      <c r="O35" s="188"/>
      <c r="Q35" s="187"/>
      <c r="R35" s="188"/>
      <c r="S35" s="187"/>
      <c r="T35" s="188"/>
      <c r="V35" s="187"/>
      <c r="W35" s="188"/>
      <c r="X35" s="187"/>
      <c r="Y35" s="188"/>
      <c r="AA35" s="187"/>
      <c r="AB35" s="188"/>
      <c r="AC35" s="187"/>
      <c r="AD35" s="188"/>
    </row>
    <row r="36" spans="2:30" ht="14.25">
      <c r="B36" s="187"/>
      <c r="C36" s="188"/>
      <c r="D36" s="187"/>
      <c r="E36" s="188"/>
      <c r="G36" s="187"/>
      <c r="H36" s="188"/>
      <c r="I36" s="187"/>
      <c r="J36" s="188"/>
      <c r="L36" s="187"/>
      <c r="M36" s="188"/>
      <c r="N36" s="187"/>
      <c r="O36" s="188"/>
      <c r="Q36" s="187"/>
      <c r="R36" s="188"/>
      <c r="S36" s="187"/>
      <c r="T36" s="188"/>
      <c r="V36" s="187"/>
      <c r="W36" s="188"/>
      <c r="X36" s="187"/>
      <c r="Y36" s="188"/>
      <c r="AA36" s="187"/>
      <c r="AB36" s="188"/>
      <c r="AC36" s="187"/>
      <c r="AD36" s="188"/>
    </row>
    <row r="37" spans="2:30" ht="14.25">
      <c r="B37" s="187"/>
      <c r="C37" s="188"/>
      <c r="D37" s="187"/>
      <c r="E37" s="188"/>
      <c r="G37" s="187"/>
      <c r="H37" s="188"/>
      <c r="I37" s="187"/>
      <c r="J37" s="188"/>
      <c r="L37" s="187"/>
      <c r="M37" s="188"/>
      <c r="N37" s="187"/>
      <c r="O37" s="188"/>
      <c r="Q37" s="187"/>
      <c r="R37" s="188"/>
      <c r="S37" s="187"/>
      <c r="T37" s="188"/>
      <c r="V37" s="187"/>
      <c r="W37" s="188"/>
      <c r="X37" s="187"/>
      <c r="Y37" s="188"/>
      <c r="AA37" s="187"/>
      <c r="AB37" s="188"/>
      <c r="AC37" s="187"/>
      <c r="AD37" s="188"/>
    </row>
    <row r="38" spans="2:30" ht="14.25">
      <c r="B38" s="187"/>
      <c r="C38" s="188"/>
      <c r="D38" s="187"/>
      <c r="E38" s="188"/>
      <c r="G38" s="187"/>
      <c r="H38" s="188"/>
      <c r="I38" s="187"/>
      <c r="J38" s="188"/>
      <c r="L38" s="187"/>
      <c r="M38" s="188"/>
      <c r="N38" s="187"/>
      <c r="O38" s="188"/>
      <c r="Q38" s="187"/>
      <c r="R38" s="188"/>
      <c r="S38" s="187"/>
      <c r="T38" s="188"/>
      <c r="V38" s="187"/>
      <c r="W38" s="188"/>
      <c r="X38" s="187"/>
      <c r="Y38" s="188"/>
      <c r="AA38" s="187"/>
      <c r="AB38" s="188"/>
      <c r="AC38" s="187"/>
      <c r="AD38" s="188"/>
    </row>
    <row r="39" spans="2:30" ht="14.25">
      <c r="B39" s="187"/>
      <c r="C39" s="188"/>
      <c r="D39" s="187"/>
      <c r="E39" s="188"/>
      <c r="G39" s="187"/>
      <c r="H39" s="188"/>
      <c r="I39" s="187"/>
      <c r="J39" s="188"/>
      <c r="L39" s="187"/>
      <c r="M39" s="188"/>
      <c r="N39" s="187"/>
      <c r="O39" s="188"/>
      <c r="Q39" s="187"/>
      <c r="R39" s="188"/>
      <c r="S39" s="187"/>
      <c r="T39" s="188"/>
      <c r="V39" s="187"/>
      <c r="W39" s="188"/>
      <c r="X39" s="187"/>
      <c r="Y39" s="188"/>
      <c r="AA39" s="187"/>
      <c r="AB39" s="188"/>
      <c r="AC39" s="187"/>
      <c r="AD39" s="188"/>
    </row>
    <row r="40" spans="2:30" ht="14.25">
      <c r="B40" s="187"/>
      <c r="C40" s="188"/>
      <c r="D40" s="187"/>
      <c r="E40" s="188"/>
      <c r="G40" s="187"/>
      <c r="H40" s="188"/>
      <c r="I40" s="187"/>
      <c r="J40" s="188"/>
      <c r="L40" s="187"/>
      <c r="M40" s="188"/>
      <c r="N40" s="187"/>
      <c r="O40" s="188"/>
      <c r="Q40" s="187"/>
      <c r="R40" s="188"/>
      <c r="S40" s="187"/>
      <c r="T40" s="188"/>
      <c r="V40" s="187"/>
      <c r="W40" s="188"/>
      <c r="X40" s="187"/>
      <c r="Y40" s="188"/>
      <c r="AA40" s="187"/>
      <c r="AB40" s="188"/>
      <c r="AC40" s="187"/>
      <c r="AD40" s="188"/>
    </row>
    <row r="41" spans="2:30" ht="14.25">
      <c r="B41" s="187"/>
      <c r="C41" s="188"/>
      <c r="D41" s="187"/>
      <c r="E41" s="188"/>
      <c r="G41" s="187"/>
      <c r="H41" s="188"/>
      <c r="I41" s="187"/>
      <c r="J41" s="188"/>
      <c r="L41" s="187"/>
      <c r="M41" s="188"/>
      <c r="N41" s="187"/>
      <c r="O41" s="188"/>
      <c r="Q41" s="187"/>
      <c r="R41" s="188"/>
      <c r="S41" s="187"/>
      <c r="T41" s="188"/>
      <c r="V41" s="187"/>
      <c r="W41" s="188"/>
      <c r="X41" s="187"/>
      <c r="Y41" s="188"/>
      <c r="AA41" s="187"/>
      <c r="AB41" s="188"/>
      <c r="AC41" s="187"/>
      <c r="AD41" s="188"/>
    </row>
    <row r="42" spans="2:30" ht="14.25">
      <c r="B42" s="187"/>
      <c r="C42" s="188"/>
      <c r="D42" s="187"/>
      <c r="E42" s="188"/>
      <c r="G42" s="187"/>
      <c r="H42" s="188"/>
      <c r="I42" s="187"/>
      <c r="J42" s="188"/>
      <c r="L42" s="187"/>
      <c r="M42" s="188"/>
      <c r="N42" s="187"/>
      <c r="O42" s="188"/>
      <c r="Q42" s="187"/>
      <c r="R42" s="188"/>
      <c r="S42" s="187"/>
      <c r="T42" s="188"/>
      <c r="V42" s="187"/>
      <c r="W42" s="188"/>
      <c r="X42" s="187"/>
      <c r="Y42" s="188"/>
      <c r="AA42" s="187"/>
      <c r="AB42" s="188"/>
      <c r="AC42" s="187"/>
      <c r="AD42" s="188"/>
    </row>
    <row r="43" spans="2:30" ht="14.25">
      <c r="B43" s="187"/>
      <c r="C43" s="188"/>
      <c r="D43" s="187"/>
      <c r="E43" s="188"/>
      <c r="G43" s="187"/>
      <c r="H43" s="188"/>
      <c r="I43" s="187"/>
      <c r="J43" s="188"/>
      <c r="L43" s="187"/>
      <c r="M43" s="188"/>
      <c r="N43" s="187"/>
      <c r="O43" s="188"/>
      <c r="Q43" s="187"/>
      <c r="R43" s="188"/>
      <c r="S43" s="187"/>
      <c r="T43" s="188"/>
      <c r="V43" s="187"/>
      <c r="W43" s="188"/>
      <c r="X43" s="187"/>
      <c r="Y43" s="188"/>
      <c r="AA43" s="187"/>
      <c r="AB43" s="188"/>
      <c r="AC43" s="187"/>
      <c r="AD43" s="188"/>
    </row>
    <row r="44" spans="2:30" ht="14.25">
      <c r="B44" s="187"/>
      <c r="C44" s="188"/>
      <c r="D44" s="187"/>
      <c r="E44" s="188"/>
      <c r="G44" s="187"/>
      <c r="H44" s="188"/>
      <c r="I44" s="187"/>
      <c r="J44" s="188"/>
      <c r="L44" s="187"/>
      <c r="M44" s="188"/>
      <c r="N44" s="187"/>
      <c r="O44" s="188"/>
      <c r="Q44" s="187"/>
      <c r="R44" s="188"/>
      <c r="S44" s="187"/>
      <c r="T44" s="188"/>
      <c r="V44" s="187"/>
      <c r="W44" s="188"/>
      <c r="X44" s="187"/>
      <c r="Y44" s="188"/>
      <c r="AA44" s="187"/>
      <c r="AB44" s="188"/>
      <c r="AC44" s="187"/>
      <c r="AD44" s="188"/>
    </row>
    <row r="45" spans="2:30" ht="14.25">
      <c r="B45" s="187"/>
      <c r="C45" s="188"/>
      <c r="D45" s="187"/>
      <c r="E45" s="188"/>
      <c r="G45" s="187"/>
      <c r="H45" s="188"/>
      <c r="I45" s="187"/>
      <c r="J45" s="188"/>
      <c r="L45" s="187"/>
      <c r="M45" s="188"/>
      <c r="N45" s="187"/>
      <c r="O45" s="188"/>
      <c r="Q45" s="187"/>
      <c r="R45" s="188"/>
      <c r="S45" s="187"/>
      <c r="T45" s="188"/>
      <c r="V45" s="187"/>
      <c r="W45" s="188"/>
      <c r="X45" s="187"/>
      <c r="Y45" s="188"/>
      <c r="AA45" s="187"/>
      <c r="AB45" s="188"/>
      <c r="AC45" s="187"/>
      <c r="AD45" s="188"/>
    </row>
    <row r="46" spans="2:30" ht="14.25">
      <c r="B46" s="187"/>
      <c r="C46" s="188"/>
      <c r="D46" s="187"/>
      <c r="E46" s="188"/>
      <c r="G46" s="187"/>
      <c r="H46" s="188"/>
      <c r="I46" s="187"/>
      <c r="J46" s="188"/>
      <c r="L46" s="187"/>
      <c r="M46" s="188"/>
      <c r="N46" s="187"/>
      <c r="O46" s="188"/>
      <c r="Q46" s="187"/>
      <c r="R46" s="188"/>
      <c r="S46" s="187"/>
      <c r="T46" s="188"/>
      <c r="V46" s="187"/>
      <c r="W46" s="188"/>
      <c r="X46" s="187"/>
      <c r="Y46" s="188"/>
      <c r="AA46" s="187"/>
      <c r="AB46" s="188"/>
      <c r="AC46" s="187"/>
      <c r="AD46" s="188"/>
    </row>
    <row r="47" spans="2:30" ht="14.25">
      <c r="B47" s="187"/>
      <c r="C47" s="188"/>
      <c r="D47" s="187"/>
      <c r="E47" s="188"/>
      <c r="G47" s="187"/>
      <c r="H47" s="188"/>
      <c r="I47" s="187"/>
      <c r="J47" s="188"/>
      <c r="L47" s="187"/>
      <c r="M47" s="188"/>
      <c r="N47" s="187"/>
      <c r="O47" s="188"/>
      <c r="Q47" s="187"/>
      <c r="R47" s="188"/>
      <c r="S47" s="187"/>
      <c r="T47" s="188"/>
      <c r="V47" s="187"/>
      <c r="W47" s="188"/>
      <c r="X47" s="187"/>
      <c r="Y47" s="188"/>
      <c r="AA47" s="187"/>
      <c r="AB47" s="188"/>
      <c r="AC47" s="187"/>
      <c r="AD47" s="188"/>
    </row>
    <row r="48" spans="2:30" ht="14.25">
      <c r="B48" s="187"/>
      <c r="C48" s="188"/>
      <c r="D48" s="187"/>
      <c r="E48" s="188"/>
      <c r="G48" s="187"/>
      <c r="H48" s="188"/>
      <c r="I48" s="187"/>
      <c r="J48" s="188"/>
      <c r="L48" s="187"/>
      <c r="M48" s="188"/>
      <c r="N48" s="187"/>
      <c r="O48" s="188"/>
      <c r="Q48" s="187"/>
      <c r="R48" s="188"/>
      <c r="S48" s="187"/>
      <c r="T48" s="188"/>
      <c r="V48" s="187"/>
      <c r="W48" s="188"/>
      <c r="X48" s="187"/>
      <c r="Y48" s="188"/>
      <c r="AA48" s="187"/>
      <c r="AB48" s="188"/>
      <c r="AC48" s="187"/>
      <c r="AD48" s="188"/>
    </row>
    <row r="49" spans="2:30" ht="14.25">
      <c r="B49" s="187"/>
      <c r="C49" s="188"/>
      <c r="D49" s="187"/>
      <c r="E49" s="188"/>
      <c r="G49" s="187"/>
      <c r="H49" s="188"/>
      <c r="I49" s="187"/>
      <c r="J49" s="188"/>
      <c r="L49" s="187"/>
      <c r="M49" s="188"/>
      <c r="N49" s="187"/>
      <c r="O49" s="188"/>
      <c r="Q49" s="187"/>
      <c r="R49" s="188"/>
      <c r="S49" s="187"/>
      <c r="T49" s="188"/>
      <c r="V49" s="187"/>
      <c r="W49" s="188"/>
      <c r="X49" s="187"/>
      <c r="Y49" s="188"/>
      <c r="AA49" s="187"/>
      <c r="AB49" s="188"/>
      <c r="AC49" s="187"/>
      <c r="AD49" s="188"/>
    </row>
    <row r="50" spans="2:30" ht="14.25">
      <c r="B50" s="187"/>
      <c r="C50" s="188"/>
      <c r="D50" s="187"/>
      <c r="E50" s="188"/>
      <c r="G50" s="187"/>
      <c r="H50" s="188"/>
      <c r="I50" s="187"/>
      <c r="J50" s="188"/>
      <c r="L50" s="187"/>
      <c r="M50" s="188"/>
      <c r="N50" s="187"/>
      <c r="O50" s="188"/>
      <c r="Q50" s="187"/>
      <c r="R50" s="188"/>
      <c r="S50" s="187"/>
      <c r="T50" s="188"/>
      <c r="V50" s="187"/>
      <c r="W50" s="188"/>
      <c r="X50" s="187"/>
      <c r="Y50" s="188"/>
      <c r="AA50" s="187"/>
      <c r="AB50" s="188"/>
      <c r="AC50" s="187"/>
      <c r="AD50" s="188"/>
    </row>
    <row r="51" spans="2:30" ht="14.25">
      <c r="B51" s="187"/>
      <c r="C51" s="188"/>
      <c r="D51" s="187"/>
      <c r="E51" s="188"/>
      <c r="G51" s="187"/>
      <c r="H51" s="188"/>
      <c r="I51" s="187"/>
      <c r="J51" s="188"/>
      <c r="L51" s="187"/>
      <c r="M51" s="188"/>
      <c r="N51" s="187"/>
      <c r="O51" s="188"/>
      <c r="Q51" s="187"/>
      <c r="R51" s="188"/>
      <c r="S51" s="187"/>
      <c r="T51" s="188"/>
      <c r="V51" s="187"/>
      <c r="W51" s="188"/>
      <c r="X51" s="187"/>
      <c r="Y51" s="188"/>
      <c r="AA51" s="187"/>
      <c r="AB51" s="188"/>
      <c r="AC51" s="187"/>
      <c r="AD51" s="188"/>
    </row>
    <row r="52" spans="2:30" ht="14.25">
      <c r="B52" s="187"/>
      <c r="C52" s="188"/>
      <c r="D52" s="187"/>
      <c r="E52" s="188"/>
      <c r="G52" s="187"/>
      <c r="H52" s="188"/>
      <c r="I52" s="187"/>
      <c r="J52" s="188"/>
      <c r="L52" s="187"/>
      <c r="M52" s="188"/>
      <c r="N52" s="187"/>
      <c r="O52" s="188"/>
      <c r="Q52" s="187"/>
      <c r="R52" s="188"/>
      <c r="S52" s="187"/>
      <c r="T52" s="188"/>
      <c r="V52" s="187"/>
      <c r="W52" s="188"/>
      <c r="X52" s="187"/>
      <c r="Y52" s="188"/>
      <c r="AA52" s="187"/>
      <c r="AB52" s="188"/>
      <c r="AC52" s="187"/>
      <c r="AD52" s="188"/>
    </row>
    <row r="53" spans="2:30" ht="14.25">
      <c r="B53" s="189"/>
      <c r="C53" s="190"/>
      <c r="D53" s="189"/>
      <c r="E53" s="190"/>
      <c r="G53" s="189"/>
      <c r="H53" s="190"/>
      <c r="I53" s="189"/>
      <c r="J53" s="190"/>
      <c r="L53" s="189"/>
      <c r="M53" s="190"/>
      <c r="N53" s="189"/>
      <c r="O53" s="190"/>
      <c r="Q53" s="189"/>
      <c r="R53" s="190"/>
      <c r="S53" s="189"/>
      <c r="T53" s="190"/>
      <c r="V53" s="189"/>
      <c r="W53" s="190"/>
      <c r="X53" s="189"/>
      <c r="Y53" s="190"/>
      <c r="AA53" s="189"/>
      <c r="AB53" s="190"/>
      <c r="AC53" s="189"/>
      <c r="AD53" s="190"/>
    </row>
    <row r="55" spans="2:21" s="78" customFormat="1" ht="12.75">
      <c r="B55" s="78" t="s">
        <v>44</v>
      </c>
      <c r="F55" s="78" t="s">
        <v>45</v>
      </c>
      <c r="J55" s="78" t="s">
        <v>2</v>
      </c>
      <c r="K55" s="78" t="s">
        <v>46</v>
      </c>
      <c r="P55" s="78" t="s">
        <v>47</v>
      </c>
      <c r="U55" s="78" t="s">
        <v>48</v>
      </c>
    </row>
    <row r="57" spans="2:25" s="191" customFormat="1" ht="15" customHeight="1">
      <c r="B57" s="191" t="s">
        <v>49</v>
      </c>
      <c r="L57" s="191" t="s">
        <v>50</v>
      </c>
      <c r="T57" s="191" t="s">
        <v>51</v>
      </c>
      <c r="Y57" s="191" t="s">
        <v>52</v>
      </c>
    </row>
    <row r="58" spans="2:26" s="192" customFormat="1" ht="15" customHeight="1">
      <c r="B58" s="192" t="s">
        <v>2</v>
      </c>
      <c r="D58" s="192" t="s">
        <v>53</v>
      </c>
      <c r="L58" s="192" t="s">
        <v>54</v>
      </c>
      <c r="T58" s="192" t="s">
        <v>55</v>
      </c>
      <c r="Y58" s="192" t="s">
        <v>2</v>
      </c>
      <c r="Z58" s="192" t="s">
        <v>56</v>
      </c>
    </row>
    <row r="59" spans="2:14" ht="15" customHeight="1">
      <c r="B59" s="193" t="s">
        <v>2</v>
      </c>
      <c r="C59" s="194" t="s">
        <v>57</v>
      </c>
      <c r="D59" s="195"/>
      <c r="E59" s="196"/>
      <c r="F59" s="196"/>
      <c r="G59" s="196"/>
      <c r="H59" s="197"/>
      <c r="M59" s="194" t="s">
        <v>57</v>
      </c>
      <c r="N59" s="176"/>
    </row>
    <row r="60" spans="2:14" ht="15" customHeight="1">
      <c r="B60" s="193" t="s">
        <v>2</v>
      </c>
      <c r="C60" s="198" t="s">
        <v>58</v>
      </c>
      <c r="D60" s="199"/>
      <c r="E60" s="200"/>
      <c r="F60" s="200"/>
      <c r="G60" s="200"/>
      <c r="H60" s="201"/>
      <c r="M60" s="198" t="s">
        <v>58</v>
      </c>
      <c r="N60" s="20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0"/>
  <sheetViews>
    <sheetView workbookViewId="0" topLeftCell="A1">
      <selection activeCell="V7" sqref="V7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4</v>
      </c>
      <c r="O1" s="167" t="s">
        <v>35</v>
      </c>
    </row>
    <row r="3" spans="2:30" s="7" customFormat="1" ht="13.5">
      <c r="B3" s="168" t="s">
        <v>36</v>
      </c>
      <c r="C3" s="169"/>
      <c r="D3" s="169"/>
      <c r="E3" s="169"/>
      <c r="F3" s="170">
        <f>Hlášenka!AC3</f>
        <v>0</v>
      </c>
      <c r="G3" s="169"/>
      <c r="H3" s="169"/>
      <c r="I3" s="169"/>
      <c r="J3" s="169"/>
      <c r="K3" s="169"/>
      <c r="L3" s="169"/>
      <c r="M3" s="169"/>
      <c r="N3" s="169" t="s">
        <v>9</v>
      </c>
      <c r="O3" s="169"/>
      <c r="P3" s="169"/>
      <c r="Q3" s="171">
        <f>Hlášenka!AC7</f>
        <v>0</v>
      </c>
      <c r="R3" s="169"/>
      <c r="S3" s="169"/>
      <c r="T3" s="169"/>
      <c r="U3" s="169"/>
      <c r="V3" s="169"/>
      <c r="W3" s="169" t="s">
        <v>8</v>
      </c>
      <c r="X3" s="169"/>
      <c r="Y3" s="169"/>
      <c r="Z3" s="172">
        <f>Hlášenka!AC5</f>
        <v>0</v>
      </c>
      <c r="AA3" s="172"/>
      <c r="AB3" s="172"/>
      <c r="AC3" s="172"/>
      <c r="AD3" s="172"/>
    </row>
    <row r="4" spans="2:30" s="6" customFormat="1" ht="13.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</row>
    <row r="5" spans="2:30" ht="3.7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</row>
    <row r="6" spans="2:30" s="6" customFormat="1" ht="13.5">
      <c r="B6" s="177" t="s">
        <v>37</v>
      </c>
      <c r="C6" s="173"/>
      <c r="D6" s="173"/>
      <c r="E6" s="178">
        <f>Hlášenka!D3</f>
        <v>0</v>
      </c>
      <c r="F6" s="173"/>
      <c r="G6" s="173"/>
      <c r="H6" s="173"/>
      <c r="I6" s="173"/>
      <c r="J6" s="173"/>
      <c r="K6" s="173"/>
      <c r="L6" s="173"/>
      <c r="M6" s="173"/>
      <c r="N6" s="136" t="s">
        <v>38</v>
      </c>
      <c r="O6" s="136"/>
      <c r="P6" s="136"/>
      <c r="Q6" s="136"/>
      <c r="R6" s="141">
        <f>Hlášenka!AC40</f>
        <v>0</v>
      </c>
      <c r="S6" s="136"/>
      <c r="T6" s="136"/>
      <c r="U6" s="136"/>
      <c r="V6" s="141">
        <f>Hlášenka!AD40</f>
        <v>0</v>
      </c>
      <c r="W6" s="136"/>
      <c r="X6" s="136"/>
      <c r="Y6" s="173"/>
      <c r="Z6" s="173"/>
      <c r="AA6" s="173"/>
      <c r="AB6" s="173"/>
      <c r="AC6" s="173"/>
      <c r="AD6" s="179"/>
    </row>
    <row r="7" spans="2:30" s="6" customFormat="1" ht="13.5">
      <c r="B7" s="177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9"/>
    </row>
    <row r="8" spans="2:30" s="6" customFormat="1" ht="14.25">
      <c r="B8" s="177" t="s">
        <v>39</v>
      </c>
      <c r="C8" s="173"/>
      <c r="D8" s="173"/>
      <c r="E8" s="178">
        <f>Hlášenka!C38</f>
        <v>0</v>
      </c>
      <c r="F8" s="173"/>
      <c r="G8" s="173"/>
      <c r="H8" s="173"/>
      <c r="I8" s="173"/>
      <c r="J8" s="173"/>
      <c r="K8" s="173"/>
      <c r="L8" s="173"/>
      <c r="M8" s="173"/>
      <c r="N8" s="173" t="s">
        <v>40</v>
      </c>
      <c r="O8" s="173"/>
      <c r="P8" s="173"/>
      <c r="Q8" s="178" t="s">
        <v>2</v>
      </c>
      <c r="R8" s="178">
        <f>Hlášenka!C40</f>
        <v>0</v>
      </c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9"/>
    </row>
    <row r="9" spans="2:30" s="6" customFormat="1" ht="13.5">
      <c r="B9" s="177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9"/>
    </row>
    <row r="10" spans="2:30" s="6" customFormat="1" ht="14.25">
      <c r="B10" s="177" t="s">
        <v>39</v>
      </c>
      <c r="C10" s="173"/>
      <c r="D10" s="173"/>
      <c r="E10" s="178">
        <f>Hlášenka!E38</f>
        <v>0</v>
      </c>
      <c r="F10" s="173"/>
      <c r="G10" s="173"/>
      <c r="H10" s="173"/>
      <c r="I10" s="173"/>
      <c r="J10" s="173"/>
      <c r="K10" s="173"/>
      <c r="L10" s="173"/>
      <c r="M10" s="173"/>
      <c r="N10" s="173" t="s">
        <v>41</v>
      </c>
      <c r="O10" s="173"/>
      <c r="P10" s="173"/>
      <c r="Q10" s="178" t="s">
        <v>2</v>
      </c>
      <c r="R10" s="178">
        <f>Hlášenka!E40</f>
        <v>0</v>
      </c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9"/>
    </row>
    <row r="11" spans="2:30" ht="3.75" customHeight="1"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2"/>
    </row>
    <row r="12" ht="7.5" customHeight="1"/>
    <row r="13" spans="2:30" s="6" customFormat="1" ht="13.5">
      <c r="B13" s="183" t="s">
        <v>42</v>
      </c>
      <c r="C13" s="184"/>
      <c r="D13" s="183" t="s">
        <v>43</v>
      </c>
      <c r="E13" s="184"/>
      <c r="G13" s="183" t="s">
        <v>42</v>
      </c>
      <c r="H13" s="184"/>
      <c r="I13" s="183" t="s">
        <v>43</v>
      </c>
      <c r="J13" s="184"/>
      <c r="L13" s="183" t="s">
        <v>42</v>
      </c>
      <c r="M13" s="184"/>
      <c r="N13" s="183" t="s">
        <v>43</v>
      </c>
      <c r="O13" s="184"/>
      <c r="Q13" s="183" t="s">
        <v>42</v>
      </c>
      <c r="R13" s="184"/>
      <c r="S13" s="183" t="s">
        <v>43</v>
      </c>
      <c r="T13" s="184"/>
      <c r="V13" s="183" t="s">
        <v>42</v>
      </c>
      <c r="W13" s="184"/>
      <c r="X13" s="183" t="s">
        <v>43</v>
      </c>
      <c r="Y13" s="184"/>
      <c r="AA13" s="183" t="s">
        <v>42</v>
      </c>
      <c r="AB13" s="184"/>
      <c r="AC13" s="183" t="s">
        <v>43</v>
      </c>
      <c r="AD13" s="184"/>
    </row>
    <row r="14" spans="2:30" ht="14.25">
      <c r="B14" s="185"/>
      <c r="C14" s="186"/>
      <c r="D14" s="185"/>
      <c r="E14" s="186"/>
      <c r="G14" s="185"/>
      <c r="H14" s="186"/>
      <c r="I14" s="185"/>
      <c r="J14" s="186"/>
      <c r="L14" s="185"/>
      <c r="M14" s="186"/>
      <c r="N14" s="185"/>
      <c r="O14" s="186"/>
      <c r="Q14" s="185"/>
      <c r="R14" s="186"/>
      <c r="S14" s="185"/>
      <c r="T14" s="186"/>
      <c r="V14" s="185"/>
      <c r="W14" s="186"/>
      <c r="X14" s="185"/>
      <c r="Y14" s="186"/>
      <c r="AA14" s="185"/>
      <c r="AB14" s="186"/>
      <c r="AC14" s="185"/>
      <c r="AD14" s="186"/>
    </row>
    <row r="15" spans="2:30" ht="14.25">
      <c r="B15" s="187"/>
      <c r="C15" s="188"/>
      <c r="D15" s="187"/>
      <c r="E15" s="188"/>
      <c r="G15" s="187"/>
      <c r="H15" s="188"/>
      <c r="I15" s="187"/>
      <c r="J15" s="188"/>
      <c r="L15" s="187"/>
      <c r="M15" s="188"/>
      <c r="N15" s="187"/>
      <c r="O15" s="188"/>
      <c r="Q15" s="187"/>
      <c r="R15" s="188"/>
      <c r="S15" s="187"/>
      <c r="T15" s="188"/>
      <c r="V15" s="187"/>
      <c r="W15" s="188"/>
      <c r="X15" s="187"/>
      <c r="Y15" s="188"/>
      <c r="AA15" s="187"/>
      <c r="AB15" s="188"/>
      <c r="AC15" s="187"/>
      <c r="AD15" s="188"/>
    </row>
    <row r="16" spans="2:30" ht="14.25">
      <c r="B16" s="187"/>
      <c r="C16" s="188"/>
      <c r="D16" s="187"/>
      <c r="E16" s="188"/>
      <c r="G16" s="187"/>
      <c r="H16" s="188"/>
      <c r="I16" s="187"/>
      <c r="J16" s="188"/>
      <c r="L16" s="187"/>
      <c r="M16" s="188"/>
      <c r="N16" s="187"/>
      <c r="O16" s="188"/>
      <c r="Q16" s="187"/>
      <c r="R16" s="188"/>
      <c r="S16" s="187"/>
      <c r="T16" s="188"/>
      <c r="V16" s="187"/>
      <c r="W16" s="188"/>
      <c r="X16" s="187"/>
      <c r="Y16" s="188"/>
      <c r="AA16" s="187"/>
      <c r="AB16" s="188"/>
      <c r="AC16" s="187"/>
      <c r="AD16" s="188"/>
    </row>
    <row r="17" spans="2:30" ht="14.25">
      <c r="B17" s="187"/>
      <c r="C17" s="188"/>
      <c r="D17" s="187"/>
      <c r="E17" s="188"/>
      <c r="G17" s="187"/>
      <c r="H17" s="188"/>
      <c r="I17" s="187"/>
      <c r="J17" s="188"/>
      <c r="L17" s="187"/>
      <c r="M17" s="188"/>
      <c r="N17" s="187"/>
      <c r="O17" s="188"/>
      <c r="Q17" s="187"/>
      <c r="R17" s="188"/>
      <c r="S17" s="187"/>
      <c r="T17" s="188"/>
      <c r="V17" s="187"/>
      <c r="W17" s="188"/>
      <c r="X17" s="187"/>
      <c r="Y17" s="188"/>
      <c r="AA17" s="187"/>
      <c r="AB17" s="188"/>
      <c r="AC17" s="187"/>
      <c r="AD17" s="188"/>
    </row>
    <row r="18" spans="2:30" ht="14.25">
      <c r="B18" s="187"/>
      <c r="C18" s="188"/>
      <c r="D18" s="187"/>
      <c r="E18" s="188"/>
      <c r="G18" s="187"/>
      <c r="H18" s="188"/>
      <c r="I18" s="187"/>
      <c r="J18" s="188"/>
      <c r="L18" s="187"/>
      <c r="M18" s="188"/>
      <c r="N18" s="187"/>
      <c r="O18" s="188"/>
      <c r="Q18" s="187"/>
      <c r="R18" s="188"/>
      <c r="S18" s="187"/>
      <c r="T18" s="188"/>
      <c r="V18" s="187"/>
      <c r="W18" s="188"/>
      <c r="X18" s="187"/>
      <c r="Y18" s="188"/>
      <c r="AA18" s="187"/>
      <c r="AB18" s="188"/>
      <c r="AC18" s="187"/>
      <c r="AD18" s="188"/>
    </row>
    <row r="19" spans="2:30" ht="14.25">
      <c r="B19" s="187"/>
      <c r="C19" s="188"/>
      <c r="D19" s="187"/>
      <c r="E19" s="188"/>
      <c r="G19" s="187"/>
      <c r="H19" s="188"/>
      <c r="I19" s="187"/>
      <c r="J19" s="188"/>
      <c r="L19" s="187"/>
      <c r="M19" s="188"/>
      <c r="N19" s="187"/>
      <c r="O19" s="188"/>
      <c r="Q19" s="187"/>
      <c r="R19" s="188"/>
      <c r="S19" s="187"/>
      <c r="T19" s="188"/>
      <c r="V19" s="187"/>
      <c r="W19" s="188"/>
      <c r="X19" s="187"/>
      <c r="Y19" s="188"/>
      <c r="AA19" s="187"/>
      <c r="AB19" s="188"/>
      <c r="AC19" s="187"/>
      <c r="AD19" s="188"/>
    </row>
    <row r="20" spans="2:30" ht="14.25">
      <c r="B20" s="187"/>
      <c r="C20" s="188"/>
      <c r="D20" s="187"/>
      <c r="E20" s="188"/>
      <c r="G20" s="187"/>
      <c r="H20" s="188"/>
      <c r="I20" s="187"/>
      <c r="J20" s="188"/>
      <c r="L20" s="187"/>
      <c r="M20" s="188"/>
      <c r="N20" s="187"/>
      <c r="O20" s="188"/>
      <c r="Q20" s="187"/>
      <c r="R20" s="188"/>
      <c r="S20" s="187"/>
      <c r="T20" s="188"/>
      <c r="V20" s="187"/>
      <c r="W20" s="188"/>
      <c r="X20" s="187"/>
      <c r="Y20" s="188"/>
      <c r="AA20" s="187"/>
      <c r="AB20" s="188"/>
      <c r="AC20" s="187"/>
      <c r="AD20" s="188"/>
    </row>
    <row r="21" spans="2:30" ht="14.25">
      <c r="B21" s="187"/>
      <c r="C21" s="188"/>
      <c r="D21" s="187"/>
      <c r="E21" s="188"/>
      <c r="G21" s="187"/>
      <c r="H21" s="188"/>
      <c r="I21" s="187"/>
      <c r="J21" s="188"/>
      <c r="L21" s="187"/>
      <c r="M21" s="188"/>
      <c r="N21" s="187"/>
      <c r="O21" s="188"/>
      <c r="Q21" s="187"/>
      <c r="R21" s="188"/>
      <c r="S21" s="187"/>
      <c r="T21" s="188"/>
      <c r="V21" s="187"/>
      <c r="W21" s="188"/>
      <c r="X21" s="187"/>
      <c r="Y21" s="188"/>
      <c r="AA21" s="187"/>
      <c r="AB21" s="188"/>
      <c r="AC21" s="187"/>
      <c r="AD21" s="188"/>
    </row>
    <row r="22" spans="2:30" ht="14.25">
      <c r="B22" s="187"/>
      <c r="C22" s="188"/>
      <c r="D22" s="187"/>
      <c r="E22" s="188"/>
      <c r="G22" s="187"/>
      <c r="H22" s="188"/>
      <c r="I22" s="187"/>
      <c r="J22" s="188"/>
      <c r="L22" s="187"/>
      <c r="M22" s="188"/>
      <c r="N22" s="187"/>
      <c r="O22" s="188"/>
      <c r="Q22" s="187"/>
      <c r="R22" s="188"/>
      <c r="S22" s="187"/>
      <c r="T22" s="188"/>
      <c r="V22" s="187"/>
      <c r="W22" s="188"/>
      <c r="X22" s="187"/>
      <c r="Y22" s="188"/>
      <c r="AA22" s="187"/>
      <c r="AB22" s="188"/>
      <c r="AC22" s="187"/>
      <c r="AD22" s="188"/>
    </row>
    <row r="23" spans="2:30" ht="14.25">
      <c r="B23" s="187"/>
      <c r="C23" s="188"/>
      <c r="D23" s="187"/>
      <c r="E23" s="188"/>
      <c r="G23" s="187"/>
      <c r="H23" s="188"/>
      <c r="I23" s="187"/>
      <c r="J23" s="188"/>
      <c r="L23" s="187"/>
      <c r="M23" s="188"/>
      <c r="N23" s="187"/>
      <c r="O23" s="188"/>
      <c r="Q23" s="187"/>
      <c r="R23" s="188"/>
      <c r="S23" s="187"/>
      <c r="T23" s="188"/>
      <c r="V23" s="187"/>
      <c r="W23" s="188"/>
      <c r="X23" s="187"/>
      <c r="Y23" s="188"/>
      <c r="AA23" s="187"/>
      <c r="AB23" s="188"/>
      <c r="AC23" s="187"/>
      <c r="AD23" s="188"/>
    </row>
    <row r="24" spans="2:30" ht="14.25">
      <c r="B24" s="187"/>
      <c r="C24" s="188"/>
      <c r="D24" s="187"/>
      <c r="E24" s="188"/>
      <c r="G24" s="187"/>
      <c r="H24" s="188"/>
      <c r="I24" s="187"/>
      <c r="J24" s="188"/>
      <c r="L24" s="187"/>
      <c r="M24" s="188"/>
      <c r="N24" s="187"/>
      <c r="O24" s="188"/>
      <c r="Q24" s="187"/>
      <c r="R24" s="188"/>
      <c r="S24" s="187"/>
      <c r="T24" s="188"/>
      <c r="V24" s="187"/>
      <c r="W24" s="188"/>
      <c r="X24" s="187"/>
      <c r="Y24" s="188"/>
      <c r="AA24" s="187"/>
      <c r="AB24" s="188"/>
      <c r="AC24" s="187"/>
      <c r="AD24" s="188"/>
    </row>
    <row r="25" spans="2:30" ht="14.25">
      <c r="B25" s="187"/>
      <c r="C25" s="188"/>
      <c r="D25" s="187"/>
      <c r="E25" s="188"/>
      <c r="G25" s="187"/>
      <c r="H25" s="188"/>
      <c r="I25" s="187"/>
      <c r="J25" s="188"/>
      <c r="L25" s="187"/>
      <c r="M25" s="188"/>
      <c r="N25" s="187"/>
      <c r="O25" s="188"/>
      <c r="Q25" s="187"/>
      <c r="R25" s="188"/>
      <c r="S25" s="187"/>
      <c r="T25" s="188"/>
      <c r="V25" s="187"/>
      <c r="W25" s="188"/>
      <c r="X25" s="187"/>
      <c r="Y25" s="188"/>
      <c r="AA25" s="187"/>
      <c r="AB25" s="188"/>
      <c r="AC25" s="187"/>
      <c r="AD25" s="188"/>
    </row>
    <row r="26" spans="2:30" ht="14.25">
      <c r="B26" s="187"/>
      <c r="C26" s="188"/>
      <c r="D26" s="187"/>
      <c r="E26" s="188"/>
      <c r="G26" s="187"/>
      <c r="H26" s="188"/>
      <c r="I26" s="187"/>
      <c r="J26" s="188"/>
      <c r="L26" s="187"/>
      <c r="M26" s="188"/>
      <c r="N26" s="187"/>
      <c r="O26" s="188"/>
      <c r="Q26" s="187"/>
      <c r="R26" s="188"/>
      <c r="S26" s="187"/>
      <c r="T26" s="188"/>
      <c r="V26" s="187"/>
      <c r="W26" s="188"/>
      <c r="X26" s="187"/>
      <c r="Y26" s="188"/>
      <c r="AA26" s="187"/>
      <c r="AB26" s="188"/>
      <c r="AC26" s="187"/>
      <c r="AD26" s="188"/>
    </row>
    <row r="27" spans="2:30" ht="14.25">
      <c r="B27" s="187"/>
      <c r="C27" s="188"/>
      <c r="D27" s="187"/>
      <c r="E27" s="188"/>
      <c r="G27" s="187"/>
      <c r="H27" s="188"/>
      <c r="I27" s="187"/>
      <c r="J27" s="188"/>
      <c r="L27" s="187"/>
      <c r="M27" s="188"/>
      <c r="N27" s="187"/>
      <c r="O27" s="188"/>
      <c r="Q27" s="187"/>
      <c r="R27" s="188"/>
      <c r="S27" s="187"/>
      <c r="T27" s="188"/>
      <c r="V27" s="187"/>
      <c r="W27" s="188"/>
      <c r="X27" s="187"/>
      <c r="Y27" s="188"/>
      <c r="AA27" s="187"/>
      <c r="AB27" s="188"/>
      <c r="AC27" s="187"/>
      <c r="AD27" s="188"/>
    </row>
    <row r="28" spans="2:30" ht="14.25">
      <c r="B28" s="187"/>
      <c r="C28" s="188"/>
      <c r="D28" s="187"/>
      <c r="E28" s="188"/>
      <c r="G28" s="187"/>
      <c r="H28" s="188"/>
      <c r="I28" s="187"/>
      <c r="J28" s="188"/>
      <c r="L28" s="187"/>
      <c r="M28" s="188"/>
      <c r="N28" s="187"/>
      <c r="O28" s="188"/>
      <c r="Q28" s="187"/>
      <c r="R28" s="188"/>
      <c r="S28" s="187"/>
      <c r="T28" s="188"/>
      <c r="V28" s="187"/>
      <c r="W28" s="188"/>
      <c r="X28" s="187"/>
      <c r="Y28" s="188"/>
      <c r="AA28" s="187"/>
      <c r="AB28" s="188"/>
      <c r="AC28" s="187"/>
      <c r="AD28" s="188"/>
    </row>
    <row r="29" spans="2:30" ht="14.25">
      <c r="B29" s="187"/>
      <c r="C29" s="188"/>
      <c r="D29" s="187"/>
      <c r="E29" s="188"/>
      <c r="G29" s="187"/>
      <c r="H29" s="188"/>
      <c r="I29" s="187"/>
      <c r="J29" s="188"/>
      <c r="L29" s="187"/>
      <c r="M29" s="188"/>
      <c r="N29" s="187"/>
      <c r="O29" s="188"/>
      <c r="Q29" s="187"/>
      <c r="R29" s="188"/>
      <c r="S29" s="187"/>
      <c r="T29" s="188"/>
      <c r="V29" s="187"/>
      <c r="W29" s="188"/>
      <c r="X29" s="187"/>
      <c r="Y29" s="188"/>
      <c r="AA29" s="187"/>
      <c r="AB29" s="188"/>
      <c r="AC29" s="187"/>
      <c r="AD29" s="188"/>
    </row>
    <row r="30" spans="2:30" ht="14.25">
      <c r="B30" s="187"/>
      <c r="C30" s="188"/>
      <c r="D30" s="187"/>
      <c r="E30" s="188"/>
      <c r="G30" s="187"/>
      <c r="H30" s="188"/>
      <c r="I30" s="187"/>
      <c r="J30" s="188"/>
      <c r="L30" s="187"/>
      <c r="M30" s="188"/>
      <c r="N30" s="187"/>
      <c r="O30" s="188"/>
      <c r="Q30" s="187"/>
      <c r="R30" s="188"/>
      <c r="S30" s="187"/>
      <c r="T30" s="188"/>
      <c r="V30" s="187"/>
      <c r="W30" s="188"/>
      <c r="X30" s="187"/>
      <c r="Y30" s="188"/>
      <c r="AA30" s="187"/>
      <c r="AB30" s="188"/>
      <c r="AC30" s="187"/>
      <c r="AD30" s="188"/>
    </row>
    <row r="31" spans="2:30" ht="14.25">
      <c r="B31" s="187"/>
      <c r="C31" s="188"/>
      <c r="D31" s="187"/>
      <c r="E31" s="188"/>
      <c r="G31" s="187"/>
      <c r="H31" s="188"/>
      <c r="I31" s="187"/>
      <c r="J31" s="188"/>
      <c r="L31" s="187"/>
      <c r="M31" s="188"/>
      <c r="N31" s="187"/>
      <c r="O31" s="188"/>
      <c r="Q31" s="187"/>
      <c r="R31" s="188"/>
      <c r="S31" s="187"/>
      <c r="T31" s="188"/>
      <c r="V31" s="187"/>
      <c r="W31" s="188"/>
      <c r="X31" s="187"/>
      <c r="Y31" s="188"/>
      <c r="AA31" s="187"/>
      <c r="AB31" s="188"/>
      <c r="AC31" s="187"/>
      <c r="AD31" s="188"/>
    </row>
    <row r="32" spans="2:30" ht="14.25">
      <c r="B32" s="187"/>
      <c r="C32" s="188"/>
      <c r="D32" s="187"/>
      <c r="E32" s="188"/>
      <c r="G32" s="187"/>
      <c r="H32" s="188"/>
      <c r="I32" s="187"/>
      <c r="J32" s="188"/>
      <c r="L32" s="187"/>
      <c r="M32" s="188"/>
      <c r="N32" s="187"/>
      <c r="O32" s="188"/>
      <c r="Q32" s="187"/>
      <c r="R32" s="188"/>
      <c r="S32" s="187"/>
      <c r="T32" s="188"/>
      <c r="V32" s="187"/>
      <c r="W32" s="188"/>
      <c r="X32" s="187"/>
      <c r="Y32" s="188"/>
      <c r="AA32" s="187"/>
      <c r="AB32" s="188"/>
      <c r="AC32" s="187"/>
      <c r="AD32" s="188"/>
    </row>
    <row r="33" spans="2:30" ht="14.25">
      <c r="B33" s="187"/>
      <c r="C33" s="188"/>
      <c r="D33" s="187"/>
      <c r="E33" s="188"/>
      <c r="G33" s="187"/>
      <c r="H33" s="188"/>
      <c r="I33" s="187"/>
      <c r="J33" s="188"/>
      <c r="L33" s="187"/>
      <c r="M33" s="188"/>
      <c r="N33" s="187"/>
      <c r="O33" s="188"/>
      <c r="Q33" s="187"/>
      <c r="R33" s="188"/>
      <c r="S33" s="187"/>
      <c r="T33" s="188"/>
      <c r="V33" s="187"/>
      <c r="W33" s="188"/>
      <c r="X33" s="187"/>
      <c r="Y33" s="188"/>
      <c r="AA33" s="187"/>
      <c r="AB33" s="188"/>
      <c r="AC33" s="187"/>
      <c r="AD33" s="188"/>
    </row>
    <row r="34" spans="2:30" ht="14.25">
      <c r="B34" s="187"/>
      <c r="C34" s="188"/>
      <c r="D34" s="187"/>
      <c r="E34" s="188"/>
      <c r="G34" s="187"/>
      <c r="H34" s="188"/>
      <c r="I34" s="187"/>
      <c r="J34" s="188"/>
      <c r="L34" s="187"/>
      <c r="M34" s="188"/>
      <c r="N34" s="187"/>
      <c r="O34" s="188"/>
      <c r="Q34" s="187"/>
      <c r="R34" s="188"/>
      <c r="S34" s="187"/>
      <c r="T34" s="188"/>
      <c r="V34" s="187"/>
      <c r="W34" s="188"/>
      <c r="X34" s="187"/>
      <c r="Y34" s="188"/>
      <c r="AA34" s="187"/>
      <c r="AB34" s="188"/>
      <c r="AC34" s="187"/>
      <c r="AD34" s="188"/>
    </row>
    <row r="35" spans="2:30" ht="14.25">
      <c r="B35" s="187"/>
      <c r="C35" s="188"/>
      <c r="D35" s="187"/>
      <c r="E35" s="188"/>
      <c r="G35" s="187"/>
      <c r="H35" s="188"/>
      <c r="I35" s="187"/>
      <c r="J35" s="188"/>
      <c r="L35" s="187"/>
      <c r="M35" s="188"/>
      <c r="N35" s="187"/>
      <c r="O35" s="188"/>
      <c r="Q35" s="187"/>
      <c r="R35" s="188"/>
      <c r="S35" s="187"/>
      <c r="T35" s="188"/>
      <c r="V35" s="187"/>
      <c r="W35" s="188"/>
      <c r="X35" s="187"/>
      <c r="Y35" s="188"/>
      <c r="AA35" s="187"/>
      <c r="AB35" s="188"/>
      <c r="AC35" s="187"/>
      <c r="AD35" s="188"/>
    </row>
    <row r="36" spans="2:30" ht="14.25">
      <c r="B36" s="187"/>
      <c r="C36" s="188"/>
      <c r="D36" s="187"/>
      <c r="E36" s="188"/>
      <c r="G36" s="187"/>
      <c r="H36" s="188"/>
      <c r="I36" s="187"/>
      <c r="J36" s="188"/>
      <c r="L36" s="187"/>
      <c r="M36" s="188"/>
      <c r="N36" s="187"/>
      <c r="O36" s="188"/>
      <c r="Q36" s="187"/>
      <c r="R36" s="188"/>
      <c r="S36" s="187"/>
      <c r="T36" s="188"/>
      <c r="V36" s="187"/>
      <c r="W36" s="188"/>
      <c r="X36" s="187"/>
      <c r="Y36" s="188"/>
      <c r="AA36" s="187"/>
      <c r="AB36" s="188"/>
      <c r="AC36" s="187"/>
      <c r="AD36" s="188"/>
    </row>
    <row r="37" spans="2:30" ht="14.25">
      <c r="B37" s="187"/>
      <c r="C37" s="188"/>
      <c r="D37" s="187"/>
      <c r="E37" s="188"/>
      <c r="G37" s="187"/>
      <c r="H37" s="188"/>
      <c r="I37" s="187"/>
      <c r="J37" s="188"/>
      <c r="L37" s="187"/>
      <c r="M37" s="188"/>
      <c r="N37" s="187"/>
      <c r="O37" s="188"/>
      <c r="Q37" s="187"/>
      <c r="R37" s="188"/>
      <c r="S37" s="187"/>
      <c r="T37" s="188"/>
      <c r="V37" s="187"/>
      <c r="W37" s="188"/>
      <c r="X37" s="187"/>
      <c r="Y37" s="188"/>
      <c r="AA37" s="187"/>
      <c r="AB37" s="188"/>
      <c r="AC37" s="187"/>
      <c r="AD37" s="188"/>
    </row>
    <row r="38" spans="2:30" ht="14.25">
      <c r="B38" s="187"/>
      <c r="C38" s="188"/>
      <c r="D38" s="187"/>
      <c r="E38" s="188"/>
      <c r="G38" s="187"/>
      <c r="H38" s="188"/>
      <c r="I38" s="187"/>
      <c r="J38" s="188"/>
      <c r="L38" s="187"/>
      <c r="M38" s="188"/>
      <c r="N38" s="187"/>
      <c r="O38" s="188"/>
      <c r="Q38" s="187"/>
      <c r="R38" s="188"/>
      <c r="S38" s="187"/>
      <c r="T38" s="188"/>
      <c r="V38" s="187"/>
      <c r="W38" s="188"/>
      <c r="X38" s="187"/>
      <c r="Y38" s="188"/>
      <c r="AA38" s="187"/>
      <c r="AB38" s="188"/>
      <c r="AC38" s="187"/>
      <c r="AD38" s="188"/>
    </row>
    <row r="39" spans="2:30" ht="14.25">
      <c r="B39" s="187"/>
      <c r="C39" s="188"/>
      <c r="D39" s="187"/>
      <c r="E39" s="188"/>
      <c r="G39" s="187"/>
      <c r="H39" s="188"/>
      <c r="I39" s="187"/>
      <c r="J39" s="188"/>
      <c r="L39" s="187"/>
      <c r="M39" s="188"/>
      <c r="N39" s="187"/>
      <c r="O39" s="188"/>
      <c r="Q39" s="187"/>
      <c r="R39" s="188"/>
      <c r="S39" s="187"/>
      <c r="T39" s="188"/>
      <c r="V39" s="187"/>
      <c r="W39" s="188"/>
      <c r="X39" s="187"/>
      <c r="Y39" s="188"/>
      <c r="AA39" s="187"/>
      <c r="AB39" s="188"/>
      <c r="AC39" s="187"/>
      <c r="AD39" s="188"/>
    </row>
    <row r="40" spans="2:30" ht="14.25">
      <c r="B40" s="187"/>
      <c r="C40" s="188"/>
      <c r="D40" s="187"/>
      <c r="E40" s="188"/>
      <c r="G40" s="187"/>
      <c r="H40" s="188"/>
      <c r="I40" s="187"/>
      <c r="J40" s="188"/>
      <c r="L40" s="187"/>
      <c r="M40" s="188"/>
      <c r="N40" s="187"/>
      <c r="O40" s="188"/>
      <c r="Q40" s="187"/>
      <c r="R40" s="188"/>
      <c r="S40" s="187"/>
      <c r="T40" s="188"/>
      <c r="V40" s="187"/>
      <c r="W40" s="188"/>
      <c r="X40" s="187"/>
      <c r="Y40" s="188"/>
      <c r="AA40" s="187"/>
      <c r="AB40" s="188"/>
      <c r="AC40" s="187"/>
      <c r="AD40" s="188"/>
    </row>
    <row r="41" spans="2:30" ht="14.25">
      <c r="B41" s="187"/>
      <c r="C41" s="188"/>
      <c r="D41" s="187"/>
      <c r="E41" s="188"/>
      <c r="G41" s="187"/>
      <c r="H41" s="188"/>
      <c r="I41" s="187"/>
      <c r="J41" s="188"/>
      <c r="L41" s="187"/>
      <c r="M41" s="188"/>
      <c r="N41" s="187"/>
      <c r="O41" s="188"/>
      <c r="Q41" s="187"/>
      <c r="R41" s="188"/>
      <c r="S41" s="187"/>
      <c r="T41" s="188"/>
      <c r="V41" s="187"/>
      <c r="W41" s="188"/>
      <c r="X41" s="187"/>
      <c r="Y41" s="188"/>
      <c r="AA41" s="187"/>
      <c r="AB41" s="188"/>
      <c r="AC41" s="187"/>
      <c r="AD41" s="188"/>
    </row>
    <row r="42" spans="2:30" ht="14.25">
      <c r="B42" s="187"/>
      <c r="C42" s="188"/>
      <c r="D42" s="187"/>
      <c r="E42" s="188"/>
      <c r="G42" s="187"/>
      <c r="H42" s="188"/>
      <c r="I42" s="187"/>
      <c r="J42" s="188"/>
      <c r="L42" s="187"/>
      <c r="M42" s="188"/>
      <c r="N42" s="187"/>
      <c r="O42" s="188"/>
      <c r="Q42" s="187"/>
      <c r="R42" s="188"/>
      <c r="S42" s="187"/>
      <c r="T42" s="188"/>
      <c r="V42" s="187"/>
      <c r="W42" s="188"/>
      <c r="X42" s="187"/>
      <c r="Y42" s="188"/>
      <c r="AA42" s="187"/>
      <c r="AB42" s="188"/>
      <c r="AC42" s="187"/>
      <c r="AD42" s="188"/>
    </row>
    <row r="43" spans="2:30" ht="14.25">
      <c r="B43" s="187"/>
      <c r="C43" s="188"/>
      <c r="D43" s="187"/>
      <c r="E43" s="188"/>
      <c r="G43" s="187"/>
      <c r="H43" s="188"/>
      <c r="I43" s="187"/>
      <c r="J43" s="188"/>
      <c r="L43" s="187"/>
      <c r="M43" s="188"/>
      <c r="N43" s="187"/>
      <c r="O43" s="188"/>
      <c r="Q43" s="187"/>
      <c r="R43" s="188"/>
      <c r="S43" s="187"/>
      <c r="T43" s="188"/>
      <c r="V43" s="187"/>
      <c r="W43" s="188"/>
      <c r="X43" s="187"/>
      <c r="Y43" s="188"/>
      <c r="AA43" s="187"/>
      <c r="AB43" s="188"/>
      <c r="AC43" s="187"/>
      <c r="AD43" s="188"/>
    </row>
    <row r="44" spans="2:30" ht="14.25">
      <c r="B44" s="187"/>
      <c r="C44" s="188"/>
      <c r="D44" s="187"/>
      <c r="E44" s="188"/>
      <c r="G44" s="187"/>
      <c r="H44" s="188"/>
      <c r="I44" s="187"/>
      <c r="J44" s="188"/>
      <c r="L44" s="187"/>
      <c r="M44" s="188"/>
      <c r="N44" s="187"/>
      <c r="O44" s="188"/>
      <c r="Q44" s="187"/>
      <c r="R44" s="188"/>
      <c r="S44" s="187"/>
      <c r="T44" s="188"/>
      <c r="V44" s="187"/>
      <c r="W44" s="188"/>
      <c r="X44" s="187"/>
      <c r="Y44" s="188"/>
      <c r="AA44" s="187"/>
      <c r="AB44" s="188"/>
      <c r="AC44" s="187"/>
      <c r="AD44" s="188"/>
    </row>
    <row r="45" spans="2:30" ht="14.25">
      <c r="B45" s="187"/>
      <c r="C45" s="188"/>
      <c r="D45" s="187"/>
      <c r="E45" s="188"/>
      <c r="G45" s="187"/>
      <c r="H45" s="188"/>
      <c r="I45" s="187"/>
      <c r="J45" s="188"/>
      <c r="L45" s="187"/>
      <c r="M45" s="188"/>
      <c r="N45" s="187"/>
      <c r="O45" s="188"/>
      <c r="Q45" s="187"/>
      <c r="R45" s="188"/>
      <c r="S45" s="187"/>
      <c r="T45" s="188"/>
      <c r="V45" s="187"/>
      <c r="W45" s="188"/>
      <c r="X45" s="187"/>
      <c r="Y45" s="188"/>
      <c r="AA45" s="187"/>
      <c r="AB45" s="188"/>
      <c r="AC45" s="187"/>
      <c r="AD45" s="188"/>
    </row>
    <row r="46" spans="2:30" ht="14.25">
      <c r="B46" s="187"/>
      <c r="C46" s="188"/>
      <c r="D46" s="187"/>
      <c r="E46" s="188"/>
      <c r="G46" s="187"/>
      <c r="H46" s="188"/>
      <c r="I46" s="187"/>
      <c r="J46" s="188"/>
      <c r="L46" s="187"/>
      <c r="M46" s="188"/>
      <c r="N46" s="187"/>
      <c r="O46" s="188"/>
      <c r="Q46" s="187"/>
      <c r="R46" s="188"/>
      <c r="S46" s="187"/>
      <c r="T46" s="188"/>
      <c r="V46" s="187"/>
      <c r="W46" s="188"/>
      <c r="X46" s="187"/>
      <c r="Y46" s="188"/>
      <c r="AA46" s="187"/>
      <c r="AB46" s="188"/>
      <c r="AC46" s="187"/>
      <c r="AD46" s="188"/>
    </row>
    <row r="47" spans="2:30" ht="14.25">
      <c r="B47" s="187"/>
      <c r="C47" s="188"/>
      <c r="D47" s="187"/>
      <c r="E47" s="188"/>
      <c r="G47" s="187"/>
      <c r="H47" s="188"/>
      <c r="I47" s="187"/>
      <c r="J47" s="188"/>
      <c r="L47" s="187"/>
      <c r="M47" s="188"/>
      <c r="N47" s="187"/>
      <c r="O47" s="188"/>
      <c r="Q47" s="187"/>
      <c r="R47" s="188"/>
      <c r="S47" s="187"/>
      <c r="T47" s="188"/>
      <c r="V47" s="187"/>
      <c r="W47" s="188"/>
      <c r="X47" s="187"/>
      <c r="Y47" s="188"/>
      <c r="AA47" s="187"/>
      <c r="AB47" s="188"/>
      <c r="AC47" s="187"/>
      <c r="AD47" s="188"/>
    </row>
    <row r="48" spans="2:30" ht="14.25">
      <c r="B48" s="187"/>
      <c r="C48" s="188"/>
      <c r="D48" s="187"/>
      <c r="E48" s="188"/>
      <c r="G48" s="187"/>
      <c r="H48" s="188"/>
      <c r="I48" s="187"/>
      <c r="J48" s="188"/>
      <c r="L48" s="187"/>
      <c r="M48" s="188"/>
      <c r="N48" s="187"/>
      <c r="O48" s="188"/>
      <c r="Q48" s="187"/>
      <c r="R48" s="188"/>
      <c r="S48" s="187"/>
      <c r="T48" s="188"/>
      <c r="V48" s="187"/>
      <c r="W48" s="188"/>
      <c r="X48" s="187"/>
      <c r="Y48" s="188"/>
      <c r="AA48" s="187"/>
      <c r="AB48" s="188"/>
      <c r="AC48" s="187"/>
      <c r="AD48" s="188"/>
    </row>
    <row r="49" spans="2:30" ht="14.25">
      <c r="B49" s="187"/>
      <c r="C49" s="188"/>
      <c r="D49" s="187"/>
      <c r="E49" s="188"/>
      <c r="G49" s="187"/>
      <c r="H49" s="188"/>
      <c r="I49" s="187"/>
      <c r="J49" s="188"/>
      <c r="L49" s="187"/>
      <c r="M49" s="188"/>
      <c r="N49" s="187"/>
      <c r="O49" s="188"/>
      <c r="Q49" s="187"/>
      <c r="R49" s="188"/>
      <c r="S49" s="187"/>
      <c r="T49" s="188"/>
      <c r="V49" s="187"/>
      <c r="W49" s="188"/>
      <c r="X49" s="187"/>
      <c r="Y49" s="188"/>
      <c r="AA49" s="187"/>
      <c r="AB49" s="188"/>
      <c r="AC49" s="187"/>
      <c r="AD49" s="188"/>
    </row>
    <row r="50" spans="2:30" ht="14.25">
      <c r="B50" s="187"/>
      <c r="C50" s="188"/>
      <c r="D50" s="187"/>
      <c r="E50" s="188"/>
      <c r="G50" s="187"/>
      <c r="H50" s="188"/>
      <c r="I50" s="187"/>
      <c r="J50" s="188"/>
      <c r="L50" s="187"/>
      <c r="M50" s="188"/>
      <c r="N50" s="187"/>
      <c r="O50" s="188"/>
      <c r="Q50" s="187"/>
      <c r="R50" s="188"/>
      <c r="S50" s="187"/>
      <c r="T50" s="188"/>
      <c r="V50" s="187"/>
      <c r="W50" s="188"/>
      <c r="X50" s="187"/>
      <c r="Y50" s="188"/>
      <c r="AA50" s="187"/>
      <c r="AB50" s="188"/>
      <c r="AC50" s="187"/>
      <c r="AD50" s="188"/>
    </row>
    <row r="51" spans="2:30" ht="14.25">
      <c r="B51" s="187"/>
      <c r="C51" s="188"/>
      <c r="D51" s="187"/>
      <c r="E51" s="188"/>
      <c r="G51" s="187"/>
      <c r="H51" s="188"/>
      <c r="I51" s="187"/>
      <c r="J51" s="188"/>
      <c r="L51" s="187"/>
      <c r="M51" s="188"/>
      <c r="N51" s="187"/>
      <c r="O51" s="188"/>
      <c r="Q51" s="187"/>
      <c r="R51" s="188"/>
      <c r="S51" s="187"/>
      <c r="T51" s="188"/>
      <c r="V51" s="187"/>
      <c r="W51" s="188"/>
      <c r="X51" s="187"/>
      <c r="Y51" s="188"/>
      <c r="AA51" s="187"/>
      <c r="AB51" s="188"/>
      <c r="AC51" s="187"/>
      <c r="AD51" s="188"/>
    </row>
    <row r="52" spans="2:30" ht="14.25">
      <c r="B52" s="187"/>
      <c r="C52" s="188"/>
      <c r="D52" s="187"/>
      <c r="E52" s="188"/>
      <c r="G52" s="187"/>
      <c r="H52" s="188"/>
      <c r="I52" s="187"/>
      <c r="J52" s="188"/>
      <c r="L52" s="187"/>
      <c r="M52" s="188"/>
      <c r="N52" s="187"/>
      <c r="O52" s="188"/>
      <c r="Q52" s="187"/>
      <c r="R52" s="188"/>
      <c r="S52" s="187"/>
      <c r="T52" s="188"/>
      <c r="V52" s="187"/>
      <c r="W52" s="188"/>
      <c r="X52" s="187"/>
      <c r="Y52" s="188"/>
      <c r="AA52" s="187"/>
      <c r="AB52" s="188"/>
      <c r="AC52" s="187"/>
      <c r="AD52" s="188"/>
    </row>
    <row r="53" spans="2:30" ht="14.25">
      <c r="B53" s="189"/>
      <c r="C53" s="190"/>
      <c r="D53" s="189"/>
      <c r="E53" s="190"/>
      <c r="G53" s="189"/>
      <c r="H53" s="190"/>
      <c r="I53" s="189"/>
      <c r="J53" s="190"/>
      <c r="L53" s="189"/>
      <c r="M53" s="190"/>
      <c r="N53" s="189"/>
      <c r="O53" s="190"/>
      <c r="Q53" s="189"/>
      <c r="R53" s="190"/>
      <c r="S53" s="189"/>
      <c r="T53" s="190"/>
      <c r="V53" s="189"/>
      <c r="W53" s="190"/>
      <c r="X53" s="189"/>
      <c r="Y53" s="190"/>
      <c r="AA53" s="189"/>
      <c r="AB53" s="190"/>
      <c r="AC53" s="189"/>
      <c r="AD53" s="190"/>
    </row>
    <row r="55" spans="2:21" s="78" customFormat="1" ht="12.75">
      <c r="B55" s="78" t="s">
        <v>44</v>
      </c>
      <c r="F55" s="78" t="s">
        <v>45</v>
      </c>
      <c r="J55" s="78" t="s">
        <v>2</v>
      </c>
      <c r="K55" s="78" t="s">
        <v>46</v>
      </c>
      <c r="P55" s="78" t="s">
        <v>47</v>
      </c>
      <c r="U55" s="78" t="s">
        <v>48</v>
      </c>
    </row>
    <row r="57" spans="2:25" s="191" customFormat="1" ht="15" customHeight="1">
      <c r="B57" s="191" t="s">
        <v>49</v>
      </c>
      <c r="L57" s="191" t="s">
        <v>50</v>
      </c>
      <c r="T57" s="191" t="s">
        <v>51</v>
      </c>
      <c r="Y57" s="191" t="s">
        <v>52</v>
      </c>
    </row>
    <row r="58" spans="2:26" s="192" customFormat="1" ht="15" customHeight="1">
      <c r="B58" s="192" t="s">
        <v>2</v>
      </c>
      <c r="D58" s="192" t="s">
        <v>53</v>
      </c>
      <c r="L58" s="192" t="s">
        <v>54</v>
      </c>
      <c r="T58" s="192" t="s">
        <v>55</v>
      </c>
      <c r="Y58" s="192" t="s">
        <v>2</v>
      </c>
      <c r="Z58" s="192" t="s">
        <v>56</v>
      </c>
    </row>
    <row r="59" spans="2:14" ht="15" customHeight="1">
      <c r="B59" s="193" t="s">
        <v>2</v>
      </c>
      <c r="C59" s="194" t="s">
        <v>57</v>
      </c>
      <c r="D59" s="195"/>
      <c r="E59" s="196"/>
      <c r="F59" s="196"/>
      <c r="G59" s="196"/>
      <c r="H59" s="197"/>
      <c r="M59" s="194" t="s">
        <v>57</v>
      </c>
      <c r="N59" s="176"/>
    </row>
    <row r="60" spans="2:14" ht="15" customHeight="1">
      <c r="B60" s="193" t="s">
        <v>2</v>
      </c>
      <c r="C60" s="198" t="s">
        <v>58</v>
      </c>
      <c r="D60" s="199"/>
      <c r="E60" s="200"/>
      <c r="F60" s="200"/>
      <c r="G60" s="200"/>
      <c r="H60" s="201"/>
      <c r="M60" s="198" t="s">
        <v>58</v>
      </c>
      <c r="N60" s="20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0"/>
  <sheetViews>
    <sheetView workbookViewId="0" topLeftCell="A1">
      <selection activeCell="V7" sqref="V7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4</v>
      </c>
      <c r="O1" s="167" t="s">
        <v>35</v>
      </c>
    </row>
    <row r="3" spans="2:30" s="7" customFormat="1" ht="13.5">
      <c r="B3" s="168" t="s">
        <v>36</v>
      </c>
      <c r="C3" s="169"/>
      <c r="D3" s="169"/>
      <c r="E3" s="169"/>
      <c r="F3" s="170">
        <f>Hlášenka!AC3</f>
        <v>0</v>
      </c>
      <c r="G3" s="169"/>
      <c r="H3" s="169"/>
      <c r="I3" s="169"/>
      <c r="J3" s="169"/>
      <c r="K3" s="169"/>
      <c r="L3" s="169"/>
      <c r="M3" s="169"/>
      <c r="N3" s="169" t="s">
        <v>9</v>
      </c>
      <c r="O3" s="169"/>
      <c r="P3" s="169"/>
      <c r="Q3" s="171">
        <f>Hlášenka!AC7</f>
        <v>0</v>
      </c>
      <c r="R3" s="169"/>
      <c r="S3" s="169"/>
      <c r="T3" s="169"/>
      <c r="U3" s="169"/>
      <c r="V3" s="169"/>
      <c r="W3" s="169" t="s">
        <v>8</v>
      </c>
      <c r="X3" s="169"/>
      <c r="Y3" s="169"/>
      <c r="Z3" s="172">
        <f>Hlášenka!AC5</f>
        <v>0</v>
      </c>
      <c r="AA3" s="172"/>
      <c r="AB3" s="172"/>
      <c r="AC3" s="172"/>
      <c r="AD3" s="172"/>
    </row>
    <row r="4" spans="2:30" s="6" customFormat="1" ht="13.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</row>
    <row r="5" spans="2:30" ht="3.7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</row>
    <row r="6" spans="2:30" s="6" customFormat="1" ht="13.5">
      <c r="B6" s="177" t="s">
        <v>37</v>
      </c>
      <c r="C6" s="173"/>
      <c r="D6" s="173"/>
      <c r="E6" s="178">
        <f>Hlášenka!D3</f>
        <v>0</v>
      </c>
      <c r="F6" s="173"/>
      <c r="G6" s="173"/>
      <c r="H6" s="173"/>
      <c r="I6" s="173"/>
      <c r="J6" s="173"/>
      <c r="K6" s="173"/>
      <c r="L6" s="173"/>
      <c r="M6" s="173"/>
      <c r="N6" s="136" t="s">
        <v>38</v>
      </c>
      <c r="O6" s="136"/>
      <c r="P6" s="136"/>
      <c r="Q6" s="136"/>
      <c r="R6" s="141">
        <f>Hlášenka!AC46</f>
        <v>0</v>
      </c>
      <c r="S6" s="136"/>
      <c r="T6" s="136"/>
      <c r="U6" s="136"/>
      <c r="V6" s="141">
        <f>Hlášenka!AD46</f>
        <v>0</v>
      </c>
      <c r="W6" s="136"/>
      <c r="X6" s="136"/>
      <c r="Y6" s="173"/>
      <c r="Z6" s="173"/>
      <c r="AA6" s="173"/>
      <c r="AB6" s="173"/>
      <c r="AC6" s="173"/>
      <c r="AD6" s="179"/>
    </row>
    <row r="7" spans="2:30" s="6" customFormat="1" ht="13.5">
      <c r="B7" s="177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9"/>
    </row>
    <row r="8" spans="2:30" s="6" customFormat="1" ht="14.25">
      <c r="B8" s="177" t="s">
        <v>39</v>
      </c>
      <c r="C8" s="173"/>
      <c r="D8" s="173"/>
      <c r="E8" s="178">
        <f>Hlášenka!C44</f>
        <v>0</v>
      </c>
      <c r="F8" s="173"/>
      <c r="G8" s="173"/>
      <c r="H8" s="173"/>
      <c r="I8" s="173"/>
      <c r="J8" s="173"/>
      <c r="K8" s="173"/>
      <c r="L8" s="173"/>
      <c r="M8" s="173"/>
      <c r="N8" s="173" t="s">
        <v>40</v>
      </c>
      <c r="O8" s="173"/>
      <c r="P8" s="173"/>
      <c r="Q8" s="178" t="s">
        <v>2</v>
      </c>
      <c r="R8" s="178">
        <f>Hlášenka!C46</f>
        <v>0</v>
      </c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9"/>
    </row>
    <row r="9" spans="2:30" s="6" customFormat="1" ht="13.5">
      <c r="B9" s="177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9"/>
    </row>
    <row r="10" spans="2:30" s="6" customFormat="1" ht="14.25">
      <c r="B10" s="177" t="s">
        <v>39</v>
      </c>
      <c r="C10" s="173"/>
      <c r="D10" s="173"/>
      <c r="E10" s="178">
        <f>Hlášenka!E44</f>
        <v>0</v>
      </c>
      <c r="F10" s="173"/>
      <c r="G10" s="173"/>
      <c r="H10" s="173"/>
      <c r="I10" s="173"/>
      <c r="J10" s="173"/>
      <c r="K10" s="173"/>
      <c r="L10" s="173"/>
      <c r="M10" s="173"/>
      <c r="N10" s="173" t="s">
        <v>41</v>
      </c>
      <c r="O10" s="173"/>
      <c r="P10" s="173"/>
      <c r="Q10" s="178" t="s">
        <v>2</v>
      </c>
      <c r="R10" s="178">
        <f>Hlášenka!E46</f>
        <v>0</v>
      </c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9"/>
    </row>
    <row r="11" spans="2:30" ht="3.75" customHeight="1"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2"/>
    </row>
    <row r="12" ht="7.5" customHeight="1"/>
    <row r="13" spans="2:30" s="6" customFormat="1" ht="13.5">
      <c r="B13" s="183" t="s">
        <v>42</v>
      </c>
      <c r="C13" s="184"/>
      <c r="D13" s="183" t="s">
        <v>43</v>
      </c>
      <c r="E13" s="184"/>
      <c r="G13" s="183" t="s">
        <v>42</v>
      </c>
      <c r="H13" s="184"/>
      <c r="I13" s="183" t="s">
        <v>43</v>
      </c>
      <c r="J13" s="184"/>
      <c r="L13" s="183" t="s">
        <v>42</v>
      </c>
      <c r="M13" s="184"/>
      <c r="N13" s="183" t="s">
        <v>43</v>
      </c>
      <c r="O13" s="184"/>
      <c r="Q13" s="183" t="s">
        <v>42</v>
      </c>
      <c r="R13" s="184"/>
      <c r="S13" s="183" t="s">
        <v>43</v>
      </c>
      <c r="T13" s="184"/>
      <c r="V13" s="183" t="s">
        <v>42</v>
      </c>
      <c r="W13" s="184"/>
      <c r="X13" s="183" t="s">
        <v>43</v>
      </c>
      <c r="Y13" s="184"/>
      <c r="AA13" s="183" t="s">
        <v>42</v>
      </c>
      <c r="AB13" s="184"/>
      <c r="AC13" s="183" t="s">
        <v>43</v>
      </c>
      <c r="AD13" s="184"/>
    </row>
    <row r="14" spans="2:30" ht="14.25">
      <c r="B14" s="185"/>
      <c r="C14" s="186"/>
      <c r="D14" s="185"/>
      <c r="E14" s="186"/>
      <c r="G14" s="185"/>
      <c r="H14" s="186"/>
      <c r="I14" s="185"/>
      <c r="J14" s="186"/>
      <c r="L14" s="185"/>
      <c r="M14" s="186"/>
      <c r="N14" s="185"/>
      <c r="O14" s="186"/>
      <c r="Q14" s="185"/>
      <c r="R14" s="186"/>
      <c r="S14" s="185"/>
      <c r="T14" s="186"/>
      <c r="V14" s="185"/>
      <c r="W14" s="186"/>
      <c r="X14" s="185"/>
      <c r="Y14" s="186"/>
      <c r="AA14" s="185"/>
      <c r="AB14" s="186"/>
      <c r="AC14" s="185"/>
      <c r="AD14" s="186"/>
    </row>
    <row r="15" spans="2:30" ht="14.25">
      <c r="B15" s="187"/>
      <c r="C15" s="188"/>
      <c r="D15" s="187"/>
      <c r="E15" s="188"/>
      <c r="G15" s="187"/>
      <c r="H15" s="188"/>
      <c r="I15" s="187"/>
      <c r="J15" s="188"/>
      <c r="L15" s="187"/>
      <c r="M15" s="188"/>
      <c r="N15" s="187"/>
      <c r="O15" s="188"/>
      <c r="Q15" s="187"/>
      <c r="R15" s="188"/>
      <c r="S15" s="187"/>
      <c r="T15" s="188"/>
      <c r="V15" s="187"/>
      <c r="W15" s="188"/>
      <c r="X15" s="187"/>
      <c r="Y15" s="188"/>
      <c r="AA15" s="187"/>
      <c r="AB15" s="188"/>
      <c r="AC15" s="187"/>
      <c r="AD15" s="188"/>
    </row>
    <row r="16" spans="2:30" ht="14.25">
      <c r="B16" s="187"/>
      <c r="C16" s="188"/>
      <c r="D16" s="187"/>
      <c r="E16" s="188"/>
      <c r="G16" s="187"/>
      <c r="H16" s="188"/>
      <c r="I16" s="187"/>
      <c r="J16" s="188"/>
      <c r="L16" s="187"/>
      <c r="M16" s="188"/>
      <c r="N16" s="187"/>
      <c r="O16" s="188"/>
      <c r="Q16" s="187"/>
      <c r="R16" s="188"/>
      <c r="S16" s="187"/>
      <c r="T16" s="188"/>
      <c r="V16" s="187"/>
      <c r="W16" s="188"/>
      <c r="X16" s="187"/>
      <c r="Y16" s="188"/>
      <c r="AA16" s="187"/>
      <c r="AB16" s="188"/>
      <c r="AC16" s="187"/>
      <c r="AD16" s="188"/>
    </row>
    <row r="17" spans="2:30" ht="14.25">
      <c r="B17" s="187"/>
      <c r="C17" s="188"/>
      <c r="D17" s="187"/>
      <c r="E17" s="188"/>
      <c r="G17" s="187"/>
      <c r="H17" s="188"/>
      <c r="I17" s="187"/>
      <c r="J17" s="188"/>
      <c r="L17" s="187"/>
      <c r="M17" s="188"/>
      <c r="N17" s="187"/>
      <c r="O17" s="188"/>
      <c r="Q17" s="187"/>
      <c r="R17" s="188"/>
      <c r="S17" s="187"/>
      <c r="T17" s="188"/>
      <c r="V17" s="187"/>
      <c r="W17" s="188"/>
      <c r="X17" s="187"/>
      <c r="Y17" s="188"/>
      <c r="AA17" s="187"/>
      <c r="AB17" s="188"/>
      <c r="AC17" s="187"/>
      <c r="AD17" s="188"/>
    </row>
    <row r="18" spans="2:30" ht="14.25">
      <c r="B18" s="187"/>
      <c r="C18" s="188"/>
      <c r="D18" s="187"/>
      <c r="E18" s="188"/>
      <c r="G18" s="187"/>
      <c r="H18" s="188"/>
      <c r="I18" s="187"/>
      <c r="J18" s="188"/>
      <c r="L18" s="187"/>
      <c r="M18" s="188"/>
      <c r="N18" s="187"/>
      <c r="O18" s="188"/>
      <c r="Q18" s="187"/>
      <c r="R18" s="188"/>
      <c r="S18" s="187"/>
      <c r="T18" s="188"/>
      <c r="V18" s="187"/>
      <c r="W18" s="188"/>
      <c r="X18" s="187"/>
      <c r="Y18" s="188"/>
      <c r="AA18" s="187"/>
      <c r="AB18" s="188"/>
      <c r="AC18" s="187"/>
      <c r="AD18" s="188"/>
    </row>
    <row r="19" spans="2:30" ht="14.25">
      <c r="B19" s="187"/>
      <c r="C19" s="188"/>
      <c r="D19" s="187"/>
      <c r="E19" s="188"/>
      <c r="G19" s="187"/>
      <c r="H19" s="188"/>
      <c r="I19" s="187"/>
      <c r="J19" s="188"/>
      <c r="L19" s="187"/>
      <c r="M19" s="188"/>
      <c r="N19" s="187"/>
      <c r="O19" s="188"/>
      <c r="Q19" s="187"/>
      <c r="R19" s="188"/>
      <c r="S19" s="187"/>
      <c r="T19" s="188"/>
      <c r="V19" s="187"/>
      <c r="W19" s="188"/>
      <c r="X19" s="187"/>
      <c r="Y19" s="188"/>
      <c r="AA19" s="187"/>
      <c r="AB19" s="188"/>
      <c r="AC19" s="187"/>
      <c r="AD19" s="188"/>
    </row>
    <row r="20" spans="2:30" ht="14.25">
      <c r="B20" s="187"/>
      <c r="C20" s="188"/>
      <c r="D20" s="187"/>
      <c r="E20" s="188"/>
      <c r="G20" s="187"/>
      <c r="H20" s="188"/>
      <c r="I20" s="187"/>
      <c r="J20" s="188"/>
      <c r="L20" s="187"/>
      <c r="M20" s="188"/>
      <c r="N20" s="187"/>
      <c r="O20" s="188"/>
      <c r="Q20" s="187"/>
      <c r="R20" s="188"/>
      <c r="S20" s="187"/>
      <c r="T20" s="188"/>
      <c r="V20" s="187"/>
      <c r="W20" s="188"/>
      <c r="X20" s="187"/>
      <c r="Y20" s="188"/>
      <c r="AA20" s="187"/>
      <c r="AB20" s="188"/>
      <c r="AC20" s="187"/>
      <c r="AD20" s="188"/>
    </row>
    <row r="21" spans="2:30" ht="14.25">
      <c r="B21" s="187"/>
      <c r="C21" s="188"/>
      <c r="D21" s="187"/>
      <c r="E21" s="188"/>
      <c r="G21" s="187"/>
      <c r="H21" s="188"/>
      <c r="I21" s="187"/>
      <c r="J21" s="188"/>
      <c r="L21" s="187"/>
      <c r="M21" s="188"/>
      <c r="N21" s="187"/>
      <c r="O21" s="188"/>
      <c r="Q21" s="187"/>
      <c r="R21" s="188"/>
      <c r="S21" s="187"/>
      <c r="T21" s="188"/>
      <c r="V21" s="187"/>
      <c r="W21" s="188"/>
      <c r="X21" s="187"/>
      <c r="Y21" s="188"/>
      <c r="AA21" s="187"/>
      <c r="AB21" s="188"/>
      <c r="AC21" s="187"/>
      <c r="AD21" s="188"/>
    </row>
    <row r="22" spans="2:30" ht="14.25">
      <c r="B22" s="187"/>
      <c r="C22" s="188"/>
      <c r="D22" s="187"/>
      <c r="E22" s="188"/>
      <c r="G22" s="187"/>
      <c r="H22" s="188"/>
      <c r="I22" s="187"/>
      <c r="J22" s="188"/>
      <c r="L22" s="187"/>
      <c r="M22" s="188"/>
      <c r="N22" s="187"/>
      <c r="O22" s="188"/>
      <c r="Q22" s="187"/>
      <c r="R22" s="188"/>
      <c r="S22" s="187"/>
      <c r="T22" s="188"/>
      <c r="V22" s="187"/>
      <c r="W22" s="188"/>
      <c r="X22" s="187"/>
      <c r="Y22" s="188"/>
      <c r="AA22" s="187"/>
      <c r="AB22" s="188"/>
      <c r="AC22" s="187"/>
      <c r="AD22" s="188"/>
    </row>
    <row r="23" spans="2:30" ht="14.25">
      <c r="B23" s="187"/>
      <c r="C23" s="188"/>
      <c r="D23" s="187"/>
      <c r="E23" s="188"/>
      <c r="G23" s="187"/>
      <c r="H23" s="188"/>
      <c r="I23" s="187"/>
      <c r="J23" s="188"/>
      <c r="L23" s="187"/>
      <c r="M23" s="188"/>
      <c r="N23" s="187"/>
      <c r="O23" s="188"/>
      <c r="Q23" s="187"/>
      <c r="R23" s="188"/>
      <c r="S23" s="187"/>
      <c r="T23" s="188"/>
      <c r="V23" s="187"/>
      <c r="W23" s="188"/>
      <c r="X23" s="187"/>
      <c r="Y23" s="188"/>
      <c r="AA23" s="187"/>
      <c r="AB23" s="188"/>
      <c r="AC23" s="187"/>
      <c r="AD23" s="188"/>
    </row>
    <row r="24" spans="2:30" ht="14.25">
      <c r="B24" s="187"/>
      <c r="C24" s="188"/>
      <c r="D24" s="187"/>
      <c r="E24" s="188"/>
      <c r="G24" s="187"/>
      <c r="H24" s="188"/>
      <c r="I24" s="187"/>
      <c r="J24" s="188"/>
      <c r="L24" s="187"/>
      <c r="M24" s="188"/>
      <c r="N24" s="187"/>
      <c r="O24" s="188"/>
      <c r="Q24" s="187"/>
      <c r="R24" s="188"/>
      <c r="S24" s="187"/>
      <c r="T24" s="188"/>
      <c r="V24" s="187"/>
      <c r="W24" s="188"/>
      <c r="X24" s="187"/>
      <c r="Y24" s="188"/>
      <c r="AA24" s="187"/>
      <c r="AB24" s="188"/>
      <c r="AC24" s="187"/>
      <c r="AD24" s="188"/>
    </row>
    <row r="25" spans="2:30" ht="14.25">
      <c r="B25" s="187"/>
      <c r="C25" s="188"/>
      <c r="D25" s="187"/>
      <c r="E25" s="188"/>
      <c r="G25" s="187"/>
      <c r="H25" s="188"/>
      <c r="I25" s="187"/>
      <c r="J25" s="188"/>
      <c r="L25" s="187"/>
      <c r="M25" s="188"/>
      <c r="N25" s="187"/>
      <c r="O25" s="188"/>
      <c r="Q25" s="187"/>
      <c r="R25" s="188"/>
      <c r="S25" s="187"/>
      <c r="T25" s="188"/>
      <c r="V25" s="187"/>
      <c r="W25" s="188"/>
      <c r="X25" s="187"/>
      <c r="Y25" s="188"/>
      <c r="AA25" s="187"/>
      <c r="AB25" s="188"/>
      <c r="AC25" s="187"/>
      <c r="AD25" s="188"/>
    </row>
    <row r="26" spans="2:30" ht="14.25">
      <c r="B26" s="187"/>
      <c r="C26" s="188"/>
      <c r="D26" s="187"/>
      <c r="E26" s="188"/>
      <c r="G26" s="187"/>
      <c r="H26" s="188"/>
      <c r="I26" s="187"/>
      <c r="J26" s="188"/>
      <c r="L26" s="187"/>
      <c r="M26" s="188"/>
      <c r="N26" s="187"/>
      <c r="O26" s="188"/>
      <c r="Q26" s="187"/>
      <c r="R26" s="188"/>
      <c r="S26" s="187"/>
      <c r="T26" s="188"/>
      <c r="V26" s="187"/>
      <c r="W26" s="188"/>
      <c r="X26" s="187"/>
      <c r="Y26" s="188"/>
      <c r="AA26" s="187"/>
      <c r="AB26" s="188"/>
      <c r="AC26" s="187"/>
      <c r="AD26" s="188"/>
    </row>
    <row r="27" spans="2:30" ht="14.25">
      <c r="B27" s="187"/>
      <c r="C27" s="188"/>
      <c r="D27" s="187"/>
      <c r="E27" s="188"/>
      <c r="G27" s="187"/>
      <c r="H27" s="188"/>
      <c r="I27" s="187"/>
      <c r="J27" s="188"/>
      <c r="L27" s="187"/>
      <c r="M27" s="188"/>
      <c r="N27" s="187"/>
      <c r="O27" s="188"/>
      <c r="Q27" s="187"/>
      <c r="R27" s="188"/>
      <c r="S27" s="187"/>
      <c r="T27" s="188"/>
      <c r="V27" s="187"/>
      <c r="W27" s="188"/>
      <c r="X27" s="187"/>
      <c r="Y27" s="188"/>
      <c r="AA27" s="187"/>
      <c r="AB27" s="188"/>
      <c r="AC27" s="187"/>
      <c r="AD27" s="188"/>
    </row>
    <row r="28" spans="2:30" ht="14.25">
      <c r="B28" s="187"/>
      <c r="C28" s="188"/>
      <c r="D28" s="187"/>
      <c r="E28" s="188"/>
      <c r="G28" s="187"/>
      <c r="H28" s="188"/>
      <c r="I28" s="187"/>
      <c r="J28" s="188"/>
      <c r="L28" s="187"/>
      <c r="M28" s="188"/>
      <c r="N28" s="187"/>
      <c r="O28" s="188"/>
      <c r="Q28" s="187"/>
      <c r="R28" s="188"/>
      <c r="S28" s="187"/>
      <c r="T28" s="188"/>
      <c r="V28" s="187"/>
      <c r="W28" s="188"/>
      <c r="X28" s="187"/>
      <c r="Y28" s="188"/>
      <c r="AA28" s="187"/>
      <c r="AB28" s="188"/>
      <c r="AC28" s="187"/>
      <c r="AD28" s="188"/>
    </row>
    <row r="29" spans="2:30" ht="14.25">
      <c r="B29" s="187"/>
      <c r="C29" s="188"/>
      <c r="D29" s="187"/>
      <c r="E29" s="188"/>
      <c r="G29" s="187"/>
      <c r="H29" s="188"/>
      <c r="I29" s="187"/>
      <c r="J29" s="188"/>
      <c r="L29" s="187"/>
      <c r="M29" s="188"/>
      <c r="N29" s="187"/>
      <c r="O29" s="188"/>
      <c r="Q29" s="187"/>
      <c r="R29" s="188"/>
      <c r="S29" s="187"/>
      <c r="T29" s="188"/>
      <c r="V29" s="187"/>
      <c r="W29" s="188"/>
      <c r="X29" s="187"/>
      <c r="Y29" s="188"/>
      <c r="AA29" s="187"/>
      <c r="AB29" s="188"/>
      <c r="AC29" s="187"/>
      <c r="AD29" s="188"/>
    </row>
    <row r="30" spans="2:30" ht="14.25">
      <c r="B30" s="187"/>
      <c r="C30" s="188"/>
      <c r="D30" s="187"/>
      <c r="E30" s="188"/>
      <c r="G30" s="187"/>
      <c r="H30" s="188"/>
      <c r="I30" s="187"/>
      <c r="J30" s="188"/>
      <c r="L30" s="187"/>
      <c r="M30" s="188"/>
      <c r="N30" s="187"/>
      <c r="O30" s="188"/>
      <c r="Q30" s="187"/>
      <c r="R30" s="188"/>
      <c r="S30" s="187"/>
      <c r="T30" s="188"/>
      <c r="V30" s="187"/>
      <c r="W30" s="188"/>
      <c r="X30" s="187"/>
      <c r="Y30" s="188"/>
      <c r="AA30" s="187"/>
      <c r="AB30" s="188"/>
      <c r="AC30" s="187"/>
      <c r="AD30" s="188"/>
    </row>
    <row r="31" spans="2:30" ht="14.25">
      <c r="B31" s="187"/>
      <c r="C31" s="188"/>
      <c r="D31" s="187"/>
      <c r="E31" s="188"/>
      <c r="G31" s="187"/>
      <c r="H31" s="188"/>
      <c r="I31" s="187"/>
      <c r="J31" s="188"/>
      <c r="L31" s="187"/>
      <c r="M31" s="188"/>
      <c r="N31" s="187"/>
      <c r="O31" s="188"/>
      <c r="Q31" s="187"/>
      <c r="R31" s="188"/>
      <c r="S31" s="187"/>
      <c r="T31" s="188"/>
      <c r="V31" s="187"/>
      <c r="W31" s="188"/>
      <c r="X31" s="187"/>
      <c r="Y31" s="188"/>
      <c r="AA31" s="187"/>
      <c r="AB31" s="188"/>
      <c r="AC31" s="187"/>
      <c r="AD31" s="188"/>
    </row>
    <row r="32" spans="2:30" ht="14.25">
      <c r="B32" s="187"/>
      <c r="C32" s="188"/>
      <c r="D32" s="187"/>
      <c r="E32" s="188"/>
      <c r="G32" s="187"/>
      <c r="H32" s="188"/>
      <c r="I32" s="187"/>
      <c r="J32" s="188"/>
      <c r="L32" s="187"/>
      <c r="M32" s="188"/>
      <c r="N32" s="187"/>
      <c r="O32" s="188"/>
      <c r="Q32" s="187"/>
      <c r="R32" s="188"/>
      <c r="S32" s="187"/>
      <c r="T32" s="188"/>
      <c r="V32" s="187"/>
      <c r="W32" s="188"/>
      <c r="X32" s="187"/>
      <c r="Y32" s="188"/>
      <c r="AA32" s="187"/>
      <c r="AB32" s="188"/>
      <c r="AC32" s="187"/>
      <c r="AD32" s="188"/>
    </row>
    <row r="33" spans="2:30" ht="14.25">
      <c r="B33" s="187"/>
      <c r="C33" s="188"/>
      <c r="D33" s="187"/>
      <c r="E33" s="188"/>
      <c r="G33" s="187"/>
      <c r="H33" s="188"/>
      <c r="I33" s="187"/>
      <c r="J33" s="188"/>
      <c r="L33" s="187"/>
      <c r="M33" s="188"/>
      <c r="N33" s="187"/>
      <c r="O33" s="188"/>
      <c r="Q33" s="187"/>
      <c r="R33" s="188"/>
      <c r="S33" s="187"/>
      <c r="T33" s="188"/>
      <c r="V33" s="187"/>
      <c r="W33" s="188"/>
      <c r="X33" s="187"/>
      <c r="Y33" s="188"/>
      <c r="AA33" s="187"/>
      <c r="AB33" s="188"/>
      <c r="AC33" s="187"/>
      <c r="AD33" s="188"/>
    </row>
    <row r="34" spans="2:30" ht="14.25">
      <c r="B34" s="187"/>
      <c r="C34" s="188"/>
      <c r="D34" s="187"/>
      <c r="E34" s="188"/>
      <c r="G34" s="187"/>
      <c r="H34" s="188"/>
      <c r="I34" s="187"/>
      <c r="J34" s="188"/>
      <c r="L34" s="187"/>
      <c r="M34" s="188"/>
      <c r="N34" s="187"/>
      <c r="O34" s="188"/>
      <c r="Q34" s="187"/>
      <c r="R34" s="188"/>
      <c r="S34" s="187"/>
      <c r="T34" s="188"/>
      <c r="V34" s="187"/>
      <c r="W34" s="188"/>
      <c r="X34" s="187"/>
      <c r="Y34" s="188"/>
      <c r="AA34" s="187"/>
      <c r="AB34" s="188"/>
      <c r="AC34" s="187"/>
      <c r="AD34" s="188"/>
    </row>
    <row r="35" spans="2:30" ht="14.25">
      <c r="B35" s="187"/>
      <c r="C35" s="188"/>
      <c r="D35" s="187"/>
      <c r="E35" s="188"/>
      <c r="G35" s="187"/>
      <c r="H35" s="188"/>
      <c r="I35" s="187"/>
      <c r="J35" s="188"/>
      <c r="L35" s="187"/>
      <c r="M35" s="188"/>
      <c r="N35" s="187"/>
      <c r="O35" s="188"/>
      <c r="Q35" s="187"/>
      <c r="R35" s="188"/>
      <c r="S35" s="187"/>
      <c r="T35" s="188"/>
      <c r="V35" s="187"/>
      <c r="W35" s="188"/>
      <c r="X35" s="187"/>
      <c r="Y35" s="188"/>
      <c r="AA35" s="187"/>
      <c r="AB35" s="188"/>
      <c r="AC35" s="187"/>
      <c r="AD35" s="188"/>
    </row>
    <row r="36" spans="2:30" ht="14.25">
      <c r="B36" s="187"/>
      <c r="C36" s="188"/>
      <c r="D36" s="187"/>
      <c r="E36" s="188"/>
      <c r="G36" s="187"/>
      <c r="H36" s="188"/>
      <c r="I36" s="187"/>
      <c r="J36" s="188"/>
      <c r="L36" s="187"/>
      <c r="M36" s="188"/>
      <c r="N36" s="187"/>
      <c r="O36" s="188"/>
      <c r="Q36" s="187"/>
      <c r="R36" s="188"/>
      <c r="S36" s="187"/>
      <c r="T36" s="188"/>
      <c r="V36" s="187"/>
      <c r="W36" s="188"/>
      <c r="X36" s="187"/>
      <c r="Y36" s="188"/>
      <c r="AA36" s="187"/>
      <c r="AB36" s="188"/>
      <c r="AC36" s="187"/>
      <c r="AD36" s="188"/>
    </row>
    <row r="37" spans="2:30" ht="14.25">
      <c r="B37" s="187"/>
      <c r="C37" s="188"/>
      <c r="D37" s="187"/>
      <c r="E37" s="188"/>
      <c r="G37" s="187"/>
      <c r="H37" s="188"/>
      <c r="I37" s="187"/>
      <c r="J37" s="188"/>
      <c r="L37" s="187"/>
      <c r="M37" s="188"/>
      <c r="N37" s="187"/>
      <c r="O37" s="188"/>
      <c r="Q37" s="187"/>
      <c r="R37" s="188"/>
      <c r="S37" s="187"/>
      <c r="T37" s="188"/>
      <c r="V37" s="187"/>
      <c r="W37" s="188"/>
      <c r="X37" s="187"/>
      <c r="Y37" s="188"/>
      <c r="AA37" s="187"/>
      <c r="AB37" s="188"/>
      <c r="AC37" s="187"/>
      <c r="AD37" s="188"/>
    </row>
    <row r="38" spans="2:30" ht="14.25">
      <c r="B38" s="187"/>
      <c r="C38" s="188"/>
      <c r="D38" s="187"/>
      <c r="E38" s="188"/>
      <c r="G38" s="187"/>
      <c r="H38" s="188"/>
      <c r="I38" s="187"/>
      <c r="J38" s="188"/>
      <c r="L38" s="187"/>
      <c r="M38" s="188"/>
      <c r="N38" s="187"/>
      <c r="O38" s="188"/>
      <c r="Q38" s="187"/>
      <c r="R38" s="188"/>
      <c r="S38" s="187"/>
      <c r="T38" s="188"/>
      <c r="V38" s="187"/>
      <c r="W38" s="188"/>
      <c r="X38" s="187"/>
      <c r="Y38" s="188"/>
      <c r="AA38" s="187"/>
      <c r="AB38" s="188"/>
      <c r="AC38" s="187"/>
      <c r="AD38" s="188"/>
    </row>
    <row r="39" spans="2:30" ht="14.25">
      <c r="B39" s="187"/>
      <c r="C39" s="188"/>
      <c r="D39" s="187"/>
      <c r="E39" s="188"/>
      <c r="G39" s="187"/>
      <c r="H39" s="188"/>
      <c r="I39" s="187"/>
      <c r="J39" s="188"/>
      <c r="L39" s="187"/>
      <c r="M39" s="188"/>
      <c r="N39" s="187"/>
      <c r="O39" s="188"/>
      <c r="Q39" s="187"/>
      <c r="R39" s="188"/>
      <c r="S39" s="187"/>
      <c r="T39" s="188"/>
      <c r="V39" s="187"/>
      <c r="W39" s="188"/>
      <c r="X39" s="187"/>
      <c r="Y39" s="188"/>
      <c r="AA39" s="187"/>
      <c r="AB39" s="188"/>
      <c r="AC39" s="187"/>
      <c r="AD39" s="188"/>
    </row>
    <row r="40" spans="2:30" ht="14.25">
      <c r="B40" s="187"/>
      <c r="C40" s="188"/>
      <c r="D40" s="187"/>
      <c r="E40" s="188"/>
      <c r="G40" s="187"/>
      <c r="H40" s="188"/>
      <c r="I40" s="187"/>
      <c r="J40" s="188"/>
      <c r="L40" s="187"/>
      <c r="M40" s="188"/>
      <c r="N40" s="187"/>
      <c r="O40" s="188"/>
      <c r="Q40" s="187"/>
      <c r="R40" s="188"/>
      <c r="S40" s="187"/>
      <c r="T40" s="188"/>
      <c r="V40" s="187"/>
      <c r="W40" s="188"/>
      <c r="X40" s="187"/>
      <c r="Y40" s="188"/>
      <c r="AA40" s="187"/>
      <c r="AB40" s="188"/>
      <c r="AC40" s="187"/>
      <c r="AD40" s="188"/>
    </row>
    <row r="41" spans="2:30" ht="14.25">
      <c r="B41" s="187"/>
      <c r="C41" s="188"/>
      <c r="D41" s="187"/>
      <c r="E41" s="188"/>
      <c r="G41" s="187"/>
      <c r="H41" s="188"/>
      <c r="I41" s="187"/>
      <c r="J41" s="188"/>
      <c r="L41" s="187"/>
      <c r="M41" s="188"/>
      <c r="N41" s="187"/>
      <c r="O41" s="188"/>
      <c r="Q41" s="187"/>
      <c r="R41" s="188"/>
      <c r="S41" s="187"/>
      <c r="T41" s="188"/>
      <c r="V41" s="187"/>
      <c r="W41" s="188"/>
      <c r="X41" s="187"/>
      <c r="Y41" s="188"/>
      <c r="AA41" s="187"/>
      <c r="AB41" s="188"/>
      <c r="AC41" s="187"/>
      <c r="AD41" s="188"/>
    </row>
    <row r="42" spans="2:30" ht="14.25">
      <c r="B42" s="187"/>
      <c r="C42" s="188"/>
      <c r="D42" s="187"/>
      <c r="E42" s="188"/>
      <c r="G42" s="187"/>
      <c r="H42" s="188"/>
      <c r="I42" s="187"/>
      <c r="J42" s="188"/>
      <c r="L42" s="187"/>
      <c r="M42" s="188"/>
      <c r="N42" s="187"/>
      <c r="O42" s="188"/>
      <c r="Q42" s="187"/>
      <c r="R42" s="188"/>
      <c r="S42" s="187"/>
      <c r="T42" s="188"/>
      <c r="V42" s="187"/>
      <c r="W42" s="188"/>
      <c r="X42" s="187"/>
      <c r="Y42" s="188"/>
      <c r="AA42" s="187"/>
      <c r="AB42" s="188"/>
      <c r="AC42" s="187"/>
      <c r="AD42" s="188"/>
    </row>
    <row r="43" spans="2:30" ht="14.25">
      <c r="B43" s="187"/>
      <c r="C43" s="188"/>
      <c r="D43" s="187"/>
      <c r="E43" s="188"/>
      <c r="G43" s="187"/>
      <c r="H43" s="188"/>
      <c r="I43" s="187"/>
      <c r="J43" s="188"/>
      <c r="L43" s="187"/>
      <c r="M43" s="188"/>
      <c r="N43" s="187"/>
      <c r="O43" s="188"/>
      <c r="Q43" s="187"/>
      <c r="R43" s="188"/>
      <c r="S43" s="187"/>
      <c r="T43" s="188"/>
      <c r="V43" s="187"/>
      <c r="W43" s="188"/>
      <c r="X43" s="187"/>
      <c r="Y43" s="188"/>
      <c r="AA43" s="187"/>
      <c r="AB43" s="188"/>
      <c r="AC43" s="187"/>
      <c r="AD43" s="188"/>
    </row>
    <row r="44" spans="2:30" ht="14.25">
      <c r="B44" s="187"/>
      <c r="C44" s="188"/>
      <c r="D44" s="187"/>
      <c r="E44" s="188"/>
      <c r="G44" s="187"/>
      <c r="H44" s="188"/>
      <c r="I44" s="187"/>
      <c r="J44" s="188"/>
      <c r="L44" s="187"/>
      <c r="M44" s="188"/>
      <c r="N44" s="187"/>
      <c r="O44" s="188"/>
      <c r="Q44" s="187"/>
      <c r="R44" s="188"/>
      <c r="S44" s="187"/>
      <c r="T44" s="188"/>
      <c r="V44" s="187"/>
      <c r="W44" s="188"/>
      <c r="X44" s="187"/>
      <c r="Y44" s="188"/>
      <c r="AA44" s="187"/>
      <c r="AB44" s="188"/>
      <c r="AC44" s="187"/>
      <c r="AD44" s="188"/>
    </row>
    <row r="45" spans="2:30" ht="14.25">
      <c r="B45" s="187"/>
      <c r="C45" s="188"/>
      <c r="D45" s="187"/>
      <c r="E45" s="188"/>
      <c r="G45" s="187"/>
      <c r="H45" s="188"/>
      <c r="I45" s="187"/>
      <c r="J45" s="188"/>
      <c r="L45" s="187"/>
      <c r="M45" s="188"/>
      <c r="N45" s="187"/>
      <c r="O45" s="188"/>
      <c r="Q45" s="187"/>
      <c r="R45" s="188"/>
      <c r="S45" s="187"/>
      <c r="T45" s="188"/>
      <c r="V45" s="187"/>
      <c r="W45" s="188"/>
      <c r="X45" s="187"/>
      <c r="Y45" s="188"/>
      <c r="AA45" s="187"/>
      <c r="AB45" s="188"/>
      <c r="AC45" s="187"/>
      <c r="AD45" s="188"/>
    </row>
    <row r="46" spans="2:30" ht="14.25">
      <c r="B46" s="187"/>
      <c r="C46" s="188"/>
      <c r="D46" s="187"/>
      <c r="E46" s="188"/>
      <c r="G46" s="187"/>
      <c r="H46" s="188"/>
      <c r="I46" s="187"/>
      <c r="J46" s="188"/>
      <c r="L46" s="187"/>
      <c r="M46" s="188"/>
      <c r="N46" s="187"/>
      <c r="O46" s="188"/>
      <c r="Q46" s="187"/>
      <c r="R46" s="188"/>
      <c r="S46" s="187"/>
      <c r="T46" s="188"/>
      <c r="V46" s="187"/>
      <c r="W46" s="188"/>
      <c r="X46" s="187"/>
      <c r="Y46" s="188"/>
      <c r="AA46" s="187"/>
      <c r="AB46" s="188"/>
      <c r="AC46" s="187"/>
      <c r="AD46" s="188"/>
    </row>
    <row r="47" spans="2:30" ht="14.25">
      <c r="B47" s="187"/>
      <c r="C47" s="188"/>
      <c r="D47" s="187"/>
      <c r="E47" s="188"/>
      <c r="G47" s="187"/>
      <c r="H47" s="188"/>
      <c r="I47" s="187"/>
      <c r="J47" s="188"/>
      <c r="L47" s="187"/>
      <c r="M47" s="188"/>
      <c r="N47" s="187"/>
      <c r="O47" s="188"/>
      <c r="Q47" s="187"/>
      <c r="R47" s="188"/>
      <c r="S47" s="187"/>
      <c r="T47" s="188"/>
      <c r="V47" s="187"/>
      <c r="W47" s="188"/>
      <c r="X47" s="187"/>
      <c r="Y47" s="188"/>
      <c r="AA47" s="187"/>
      <c r="AB47" s="188"/>
      <c r="AC47" s="187"/>
      <c r="AD47" s="188"/>
    </row>
    <row r="48" spans="2:30" ht="14.25">
      <c r="B48" s="187"/>
      <c r="C48" s="188"/>
      <c r="D48" s="187"/>
      <c r="E48" s="188"/>
      <c r="G48" s="187"/>
      <c r="H48" s="188"/>
      <c r="I48" s="187"/>
      <c r="J48" s="188"/>
      <c r="L48" s="187"/>
      <c r="M48" s="188"/>
      <c r="N48" s="187"/>
      <c r="O48" s="188"/>
      <c r="Q48" s="187"/>
      <c r="R48" s="188"/>
      <c r="S48" s="187"/>
      <c r="T48" s="188"/>
      <c r="V48" s="187"/>
      <c r="W48" s="188"/>
      <c r="X48" s="187"/>
      <c r="Y48" s="188"/>
      <c r="AA48" s="187"/>
      <c r="AB48" s="188"/>
      <c r="AC48" s="187"/>
      <c r="AD48" s="188"/>
    </row>
    <row r="49" spans="2:30" ht="14.25">
      <c r="B49" s="187"/>
      <c r="C49" s="188"/>
      <c r="D49" s="187"/>
      <c r="E49" s="188"/>
      <c r="G49" s="187"/>
      <c r="H49" s="188"/>
      <c r="I49" s="187"/>
      <c r="J49" s="188"/>
      <c r="L49" s="187"/>
      <c r="M49" s="188"/>
      <c r="N49" s="187"/>
      <c r="O49" s="188"/>
      <c r="Q49" s="187"/>
      <c r="R49" s="188"/>
      <c r="S49" s="187"/>
      <c r="T49" s="188"/>
      <c r="V49" s="187"/>
      <c r="W49" s="188"/>
      <c r="X49" s="187"/>
      <c r="Y49" s="188"/>
      <c r="AA49" s="187"/>
      <c r="AB49" s="188"/>
      <c r="AC49" s="187"/>
      <c r="AD49" s="188"/>
    </row>
    <row r="50" spans="2:30" ht="14.25">
      <c r="B50" s="187"/>
      <c r="C50" s="188"/>
      <c r="D50" s="187"/>
      <c r="E50" s="188"/>
      <c r="G50" s="187"/>
      <c r="H50" s="188"/>
      <c r="I50" s="187"/>
      <c r="J50" s="188"/>
      <c r="L50" s="187"/>
      <c r="M50" s="188"/>
      <c r="N50" s="187"/>
      <c r="O50" s="188"/>
      <c r="Q50" s="187"/>
      <c r="R50" s="188"/>
      <c r="S50" s="187"/>
      <c r="T50" s="188"/>
      <c r="V50" s="187"/>
      <c r="W50" s="188"/>
      <c r="X50" s="187"/>
      <c r="Y50" s="188"/>
      <c r="AA50" s="187"/>
      <c r="AB50" s="188"/>
      <c r="AC50" s="187"/>
      <c r="AD50" s="188"/>
    </row>
    <row r="51" spans="2:30" ht="14.25">
      <c r="B51" s="187"/>
      <c r="C51" s="188"/>
      <c r="D51" s="187"/>
      <c r="E51" s="188"/>
      <c r="G51" s="187"/>
      <c r="H51" s="188"/>
      <c r="I51" s="187"/>
      <c r="J51" s="188"/>
      <c r="L51" s="187"/>
      <c r="M51" s="188"/>
      <c r="N51" s="187"/>
      <c r="O51" s="188"/>
      <c r="Q51" s="187"/>
      <c r="R51" s="188"/>
      <c r="S51" s="187"/>
      <c r="T51" s="188"/>
      <c r="V51" s="187"/>
      <c r="W51" s="188"/>
      <c r="X51" s="187"/>
      <c r="Y51" s="188"/>
      <c r="AA51" s="187"/>
      <c r="AB51" s="188"/>
      <c r="AC51" s="187"/>
      <c r="AD51" s="188"/>
    </row>
    <row r="52" spans="2:30" ht="14.25">
      <c r="B52" s="187"/>
      <c r="C52" s="188"/>
      <c r="D52" s="187"/>
      <c r="E52" s="188"/>
      <c r="G52" s="187"/>
      <c r="H52" s="188"/>
      <c r="I52" s="187"/>
      <c r="J52" s="188"/>
      <c r="L52" s="187"/>
      <c r="M52" s="188"/>
      <c r="N52" s="187"/>
      <c r="O52" s="188"/>
      <c r="Q52" s="187"/>
      <c r="R52" s="188"/>
      <c r="S52" s="187"/>
      <c r="T52" s="188"/>
      <c r="V52" s="187"/>
      <c r="W52" s="188"/>
      <c r="X52" s="187"/>
      <c r="Y52" s="188"/>
      <c r="AA52" s="187"/>
      <c r="AB52" s="188"/>
      <c r="AC52" s="187"/>
      <c r="AD52" s="188"/>
    </row>
    <row r="53" spans="2:30" ht="14.25">
      <c r="B53" s="189"/>
      <c r="C53" s="190"/>
      <c r="D53" s="189"/>
      <c r="E53" s="190"/>
      <c r="G53" s="189"/>
      <c r="H53" s="190"/>
      <c r="I53" s="189"/>
      <c r="J53" s="190"/>
      <c r="L53" s="189"/>
      <c r="M53" s="190"/>
      <c r="N53" s="189"/>
      <c r="O53" s="190"/>
      <c r="Q53" s="189"/>
      <c r="R53" s="190"/>
      <c r="S53" s="189"/>
      <c r="T53" s="190"/>
      <c r="V53" s="189"/>
      <c r="W53" s="190"/>
      <c r="X53" s="189"/>
      <c r="Y53" s="190"/>
      <c r="AA53" s="189"/>
      <c r="AB53" s="190"/>
      <c r="AC53" s="189"/>
      <c r="AD53" s="190"/>
    </row>
    <row r="55" spans="2:21" s="78" customFormat="1" ht="12.75">
      <c r="B55" s="78" t="s">
        <v>44</v>
      </c>
      <c r="F55" s="78" t="s">
        <v>45</v>
      </c>
      <c r="J55" s="78" t="s">
        <v>2</v>
      </c>
      <c r="K55" s="78" t="s">
        <v>46</v>
      </c>
      <c r="P55" s="78" t="s">
        <v>47</v>
      </c>
      <c r="U55" s="78" t="s">
        <v>48</v>
      </c>
    </row>
    <row r="57" spans="2:25" s="191" customFormat="1" ht="15" customHeight="1">
      <c r="B57" s="191" t="s">
        <v>49</v>
      </c>
      <c r="L57" s="191" t="s">
        <v>50</v>
      </c>
      <c r="T57" s="191" t="s">
        <v>51</v>
      </c>
      <c r="Y57" s="191" t="s">
        <v>52</v>
      </c>
    </row>
    <row r="58" spans="2:26" s="192" customFormat="1" ht="15" customHeight="1">
      <c r="B58" s="192" t="s">
        <v>2</v>
      </c>
      <c r="D58" s="192" t="s">
        <v>53</v>
      </c>
      <c r="L58" s="192" t="s">
        <v>54</v>
      </c>
      <c r="T58" s="192" t="s">
        <v>55</v>
      </c>
      <c r="Y58" s="192" t="s">
        <v>2</v>
      </c>
      <c r="Z58" s="192" t="s">
        <v>56</v>
      </c>
    </row>
    <row r="59" spans="2:14" ht="15" customHeight="1">
      <c r="B59" s="193" t="s">
        <v>2</v>
      </c>
      <c r="C59" s="194" t="s">
        <v>57</v>
      </c>
      <c r="D59" s="195"/>
      <c r="E59" s="196"/>
      <c r="F59" s="196"/>
      <c r="G59" s="196"/>
      <c r="H59" s="197"/>
      <c r="M59" s="194" t="s">
        <v>57</v>
      </c>
      <c r="N59" s="176"/>
    </row>
    <row r="60" spans="2:14" ht="15" customHeight="1">
      <c r="B60" s="193" t="s">
        <v>2</v>
      </c>
      <c r="C60" s="198" t="s">
        <v>58</v>
      </c>
      <c r="D60" s="199"/>
      <c r="E60" s="200"/>
      <c r="F60" s="200"/>
      <c r="G60" s="200"/>
      <c r="H60" s="201"/>
      <c r="M60" s="198" t="s">
        <v>58</v>
      </c>
      <c r="N60" s="20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0"/>
  <sheetViews>
    <sheetView workbookViewId="0" topLeftCell="A1">
      <selection activeCell="V7" sqref="V7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4</v>
      </c>
      <c r="O1" s="167" t="s">
        <v>35</v>
      </c>
    </row>
    <row r="3" spans="2:30" s="7" customFormat="1" ht="13.5">
      <c r="B3" s="168" t="s">
        <v>36</v>
      </c>
      <c r="C3" s="169"/>
      <c r="D3" s="169"/>
      <c r="E3" s="169"/>
      <c r="F3" s="170">
        <f>Hlášenka!AC3</f>
        <v>0</v>
      </c>
      <c r="G3" s="169"/>
      <c r="H3" s="169"/>
      <c r="I3" s="169"/>
      <c r="J3" s="169"/>
      <c r="K3" s="169"/>
      <c r="L3" s="169"/>
      <c r="M3" s="169"/>
      <c r="N3" s="169" t="s">
        <v>9</v>
      </c>
      <c r="O3" s="169"/>
      <c r="P3" s="169"/>
      <c r="Q3" s="171">
        <f>Hlášenka!AC7</f>
        <v>0</v>
      </c>
      <c r="R3" s="169"/>
      <c r="S3" s="169"/>
      <c r="T3" s="169"/>
      <c r="U3" s="169"/>
      <c r="V3" s="169"/>
      <c r="W3" s="169" t="s">
        <v>8</v>
      </c>
      <c r="X3" s="169"/>
      <c r="Y3" s="169"/>
      <c r="Z3" s="172">
        <f>Hlášenka!AC5</f>
        <v>0</v>
      </c>
      <c r="AA3" s="172"/>
      <c r="AB3" s="172"/>
      <c r="AC3" s="172"/>
      <c r="AD3" s="172"/>
    </row>
    <row r="4" spans="2:30" s="6" customFormat="1" ht="13.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</row>
    <row r="5" spans="2:30" ht="3.7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</row>
    <row r="6" spans="2:30" s="6" customFormat="1" ht="13.5">
      <c r="B6" s="177" t="s">
        <v>37</v>
      </c>
      <c r="C6" s="173"/>
      <c r="D6" s="173"/>
      <c r="E6" s="178">
        <f>Hlášenka!D3</f>
        <v>0</v>
      </c>
      <c r="F6" s="173"/>
      <c r="G6" s="173"/>
      <c r="H6" s="173"/>
      <c r="I6" s="173"/>
      <c r="J6" s="173"/>
      <c r="K6" s="173"/>
      <c r="L6" s="173"/>
      <c r="M6" s="173"/>
      <c r="N6" s="136" t="s">
        <v>38</v>
      </c>
      <c r="O6" s="136"/>
      <c r="P6" s="136"/>
      <c r="Q6" s="136"/>
      <c r="R6" s="141">
        <f>Hlášenka!AC52</f>
        <v>0</v>
      </c>
      <c r="S6" s="136"/>
      <c r="T6" s="136"/>
      <c r="U6" s="136"/>
      <c r="V6" s="141">
        <f>Hlášenka!AD52</f>
        <v>0</v>
      </c>
      <c r="W6" s="136"/>
      <c r="X6" s="136"/>
      <c r="Y6" s="173"/>
      <c r="Z6" s="173"/>
      <c r="AA6" s="173"/>
      <c r="AB6" s="173"/>
      <c r="AC6" s="173"/>
      <c r="AD6" s="179"/>
    </row>
    <row r="7" spans="2:30" s="6" customFormat="1" ht="13.5">
      <c r="B7" s="177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9"/>
    </row>
    <row r="8" spans="2:30" s="6" customFormat="1" ht="14.25">
      <c r="B8" s="177" t="s">
        <v>39</v>
      </c>
      <c r="C8" s="173"/>
      <c r="D8" s="173"/>
      <c r="E8" s="178">
        <f>Hlášenka!C50</f>
        <v>0</v>
      </c>
      <c r="F8" s="173"/>
      <c r="G8" s="173"/>
      <c r="H8" s="173"/>
      <c r="I8" s="173"/>
      <c r="J8" s="173"/>
      <c r="K8" s="173"/>
      <c r="L8" s="173"/>
      <c r="M8" s="173"/>
      <c r="N8" s="173" t="s">
        <v>40</v>
      </c>
      <c r="O8" s="173"/>
      <c r="P8" s="173"/>
      <c r="Q8" s="178" t="s">
        <v>2</v>
      </c>
      <c r="R8" s="178">
        <f>Hlášenka!C52</f>
        <v>0</v>
      </c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9"/>
    </row>
    <row r="9" spans="2:30" s="6" customFormat="1" ht="13.5">
      <c r="B9" s="177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9"/>
    </row>
    <row r="10" spans="2:30" s="6" customFormat="1" ht="14.25">
      <c r="B10" s="177" t="s">
        <v>39</v>
      </c>
      <c r="C10" s="173"/>
      <c r="D10" s="173"/>
      <c r="E10" s="178">
        <f>Hlášenka!E50</f>
        <v>0</v>
      </c>
      <c r="F10" s="173"/>
      <c r="G10" s="173"/>
      <c r="H10" s="173"/>
      <c r="I10" s="173"/>
      <c r="J10" s="173"/>
      <c r="K10" s="173"/>
      <c r="L10" s="173"/>
      <c r="M10" s="173"/>
      <c r="N10" s="173" t="s">
        <v>41</v>
      </c>
      <c r="O10" s="173"/>
      <c r="P10" s="173"/>
      <c r="Q10" s="178" t="s">
        <v>2</v>
      </c>
      <c r="R10" s="178">
        <f>Hlášenka!E52</f>
        <v>0</v>
      </c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9"/>
    </row>
    <row r="11" spans="2:30" ht="3.75" customHeight="1"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2"/>
    </row>
    <row r="12" ht="7.5" customHeight="1"/>
    <row r="13" spans="2:30" s="6" customFormat="1" ht="13.5">
      <c r="B13" s="183" t="s">
        <v>42</v>
      </c>
      <c r="C13" s="184"/>
      <c r="D13" s="183" t="s">
        <v>43</v>
      </c>
      <c r="E13" s="184"/>
      <c r="G13" s="183" t="s">
        <v>42</v>
      </c>
      <c r="H13" s="184"/>
      <c r="I13" s="183" t="s">
        <v>43</v>
      </c>
      <c r="J13" s="184"/>
      <c r="L13" s="183" t="s">
        <v>42</v>
      </c>
      <c r="M13" s="184"/>
      <c r="N13" s="183" t="s">
        <v>43</v>
      </c>
      <c r="O13" s="184"/>
      <c r="Q13" s="183" t="s">
        <v>42</v>
      </c>
      <c r="R13" s="184"/>
      <c r="S13" s="183" t="s">
        <v>43</v>
      </c>
      <c r="T13" s="184"/>
      <c r="V13" s="183" t="s">
        <v>42</v>
      </c>
      <c r="W13" s="184"/>
      <c r="X13" s="183" t="s">
        <v>43</v>
      </c>
      <c r="Y13" s="184"/>
      <c r="AA13" s="183" t="s">
        <v>42</v>
      </c>
      <c r="AB13" s="184"/>
      <c r="AC13" s="183" t="s">
        <v>43</v>
      </c>
      <c r="AD13" s="184"/>
    </row>
    <row r="14" spans="2:30" ht="14.25">
      <c r="B14" s="185"/>
      <c r="C14" s="186"/>
      <c r="D14" s="185"/>
      <c r="E14" s="186"/>
      <c r="G14" s="185"/>
      <c r="H14" s="186"/>
      <c r="I14" s="185"/>
      <c r="J14" s="186"/>
      <c r="L14" s="185"/>
      <c r="M14" s="186"/>
      <c r="N14" s="185"/>
      <c r="O14" s="186"/>
      <c r="Q14" s="185"/>
      <c r="R14" s="186"/>
      <c r="S14" s="185"/>
      <c r="T14" s="186"/>
      <c r="V14" s="185"/>
      <c r="W14" s="186"/>
      <c r="X14" s="185"/>
      <c r="Y14" s="186"/>
      <c r="AA14" s="185"/>
      <c r="AB14" s="186"/>
      <c r="AC14" s="185"/>
      <c r="AD14" s="186"/>
    </row>
    <row r="15" spans="2:30" ht="14.25">
      <c r="B15" s="187"/>
      <c r="C15" s="188"/>
      <c r="D15" s="187"/>
      <c r="E15" s="188"/>
      <c r="G15" s="187"/>
      <c r="H15" s="188"/>
      <c r="I15" s="187"/>
      <c r="J15" s="188"/>
      <c r="L15" s="187"/>
      <c r="M15" s="188"/>
      <c r="N15" s="187"/>
      <c r="O15" s="188"/>
      <c r="Q15" s="187"/>
      <c r="R15" s="188"/>
      <c r="S15" s="187"/>
      <c r="T15" s="188"/>
      <c r="V15" s="187"/>
      <c r="W15" s="188"/>
      <c r="X15" s="187"/>
      <c r="Y15" s="188"/>
      <c r="AA15" s="187"/>
      <c r="AB15" s="188"/>
      <c r="AC15" s="187"/>
      <c r="AD15" s="188"/>
    </row>
    <row r="16" spans="2:30" ht="14.25">
      <c r="B16" s="187"/>
      <c r="C16" s="188"/>
      <c r="D16" s="187"/>
      <c r="E16" s="188"/>
      <c r="G16" s="187"/>
      <c r="H16" s="188"/>
      <c r="I16" s="187"/>
      <c r="J16" s="188"/>
      <c r="L16" s="187"/>
      <c r="M16" s="188"/>
      <c r="N16" s="187"/>
      <c r="O16" s="188"/>
      <c r="Q16" s="187"/>
      <c r="R16" s="188"/>
      <c r="S16" s="187"/>
      <c r="T16" s="188"/>
      <c r="V16" s="187"/>
      <c r="W16" s="188"/>
      <c r="X16" s="187"/>
      <c r="Y16" s="188"/>
      <c r="AA16" s="187"/>
      <c r="AB16" s="188"/>
      <c r="AC16" s="187"/>
      <c r="AD16" s="188"/>
    </row>
    <row r="17" spans="2:30" ht="14.25">
      <c r="B17" s="187"/>
      <c r="C17" s="188"/>
      <c r="D17" s="187"/>
      <c r="E17" s="188"/>
      <c r="G17" s="187"/>
      <c r="H17" s="188"/>
      <c r="I17" s="187"/>
      <c r="J17" s="188"/>
      <c r="L17" s="187"/>
      <c r="M17" s="188"/>
      <c r="N17" s="187"/>
      <c r="O17" s="188"/>
      <c r="Q17" s="187"/>
      <c r="R17" s="188"/>
      <c r="S17" s="187"/>
      <c r="T17" s="188"/>
      <c r="V17" s="187"/>
      <c r="W17" s="188"/>
      <c r="X17" s="187"/>
      <c r="Y17" s="188"/>
      <c r="AA17" s="187"/>
      <c r="AB17" s="188"/>
      <c r="AC17" s="187"/>
      <c r="AD17" s="188"/>
    </row>
    <row r="18" spans="2:30" ht="14.25">
      <c r="B18" s="187"/>
      <c r="C18" s="188"/>
      <c r="D18" s="187"/>
      <c r="E18" s="188"/>
      <c r="G18" s="187"/>
      <c r="H18" s="188"/>
      <c r="I18" s="187"/>
      <c r="J18" s="188"/>
      <c r="L18" s="187"/>
      <c r="M18" s="188"/>
      <c r="N18" s="187"/>
      <c r="O18" s="188"/>
      <c r="Q18" s="187"/>
      <c r="R18" s="188"/>
      <c r="S18" s="187"/>
      <c r="T18" s="188"/>
      <c r="V18" s="187"/>
      <c r="W18" s="188"/>
      <c r="X18" s="187"/>
      <c r="Y18" s="188"/>
      <c r="AA18" s="187"/>
      <c r="AB18" s="188"/>
      <c r="AC18" s="187"/>
      <c r="AD18" s="188"/>
    </row>
    <row r="19" spans="2:30" ht="14.25">
      <c r="B19" s="187"/>
      <c r="C19" s="188"/>
      <c r="D19" s="187"/>
      <c r="E19" s="188"/>
      <c r="G19" s="187"/>
      <c r="H19" s="188"/>
      <c r="I19" s="187"/>
      <c r="J19" s="188"/>
      <c r="L19" s="187"/>
      <c r="M19" s="188"/>
      <c r="N19" s="187"/>
      <c r="O19" s="188"/>
      <c r="Q19" s="187"/>
      <c r="R19" s="188"/>
      <c r="S19" s="187"/>
      <c r="T19" s="188"/>
      <c r="V19" s="187"/>
      <c r="W19" s="188"/>
      <c r="X19" s="187"/>
      <c r="Y19" s="188"/>
      <c r="AA19" s="187"/>
      <c r="AB19" s="188"/>
      <c r="AC19" s="187"/>
      <c r="AD19" s="188"/>
    </row>
    <row r="20" spans="2:30" ht="14.25">
      <c r="B20" s="187"/>
      <c r="C20" s="188"/>
      <c r="D20" s="187"/>
      <c r="E20" s="188"/>
      <c r="G20" s="187"/>
      <c r="H20" s="188"/>
      <c r="I20" s="187"/>
      <c r="J20" s="188"/>
      <c r="L20" s="187"/>
      <c r="M20" s="188"/>
      <c r="N20" s="187"/>
      <c r="O20" s="188"/>
      <c r="Q20" s="187"/>
      <c r="R20" s="188"/>
      <c r="S20" s="187"/>
      <c r="T20" s="188"/>
      <c r="V20" s="187"/>
      <c r="W20" s="188"/>
      <c r="X20" s="187"/>
      <c r="Y20" s="188"/>
      <c r="AA20" s="187"/>
      <c r="AB20" s="188"/>
      <c r="AC20" s="187"/>
      <c r="AD20" s="188"/>
    </row>
    <row r="21" spans="2:30" ht="14.25">
      <c r="B21" s="187"/>
      <c r="C21" s="188"/>
      <c r="D21" s="187"/>
      <c r="E21" s="188"/>
      <c r="G21" s="187"/>
      <c r="H21" s="188"/>
      <c r="I21" s="187"/>
      <c r="J21" s="188"/>
      <c r="L21" s="187"/>
      <c r="M21" s="188"/>
      <c r="N21" s="187"/>
      <c r="O21" s="188"/>
      <c r="Q21" s="187"/>
      <c r="R21" s="188"/>
      <c r="S21" s="187"/>
      <c r="T21" s="188"/>
      <c r="V21" s="187"/>
      <c r="W21" s="188"/>
      <c r="X21" s="187"/>
      <c r="Y21" s="188"/>
      <c r="AA21" s="187"/>
      <c r="AB21" s="188"/>
      <c r="AC21" s="187"/>
      <c r="AD21" s="188"/>
    </row>
    <row r="22" spans="2:30" ht="14.25">
      <c r="B22" s="187"/>
      <c r="C22" s="188"/>
      <c r="D22" s="187"/>
      <c r="E22" s="188"/>
      <c r="G22" s="187"/>
      <c r="H22" s="188"/>
      <c r="I22" s="187"/>
      <c r="J22" s="188"/>
      <c r="L22" s="187"/>
      <c r="M22" s="188"/>
      <c r="N22" s="187"/>
      <c r="O22" s="188"/>
      <c r="Q22" s="187"/>
      <c r="R22" s="188"/>
      <c r="S22" s="187"/>
      <c r="T22" s="188"/>
      <c r="V22" s="187"/>
      <c r="W22" s="188"/>
      <c r="X22" s="187"/>
      <c r="Y22" s="188"/>
      <c r="AA22" s="187"/>
      <c r="AB22" s="188"/>
      <c r="AC22" s="187"/>
      <c r="AD22" s="188"/>
    </row>
    <row r="23" spans="2:30" ht="14.25">
      <c r="B23" s="187"/>
      <c r="C23" s="188"/>
      <c r="D23" s="187"/>
      <c r="E23" s="188"/>
      <c r="G23" s="187"/>
      <c r="H23" s="188"/>
      <c r="I23" s="187"/>
      <c r="J23" s="188"/>
      <c r="L23" s="187"/>
      <c r="M23" s="188"/>
      <c r="N23" s="187"/>
      <c r="O23" s="188"/>
      <c r="Q23" s="187"/>
      <c r="R23" s="188"/>
      <c r="S23" s="187"/>
      <c r="T23" s="188"/>
      <c r="V23" s="187"/>
      <c r="W23" s="188"/>
      <c r="X23" s="187"/>
      <c r="Y23" s="188"/>
      <c r="AA23" s="187"/>
      <c r="AB23" s="188"/>
      <c r="AC23" s="187"/>
      <c r="AD23" s="188"/>
    </row>
    <row r="24" spans="2:30" ht="14.25">
      <c r="B24" s="187"/>
      <c r="C24" s="188"/>
      <c r="D24" s="187"/>
      <c r="E24" s="188"/>
      <c r="G24" s="187"/>
      <c r="H24" s="188"/>
      <c r="I24" s="187"/>
      <c r="J24" s="188"/>
      <c r="L24" s="187"/>
      <c r="M24" s="188"/>
      <c r="N24" s="187"/>
      <c r="O24" s="188"/>
      <c r="Q24" s="187"/>
      <c r="R24" s="188"/>
      <c r="S24" s="187"/>
      <c r="T24" s="188"/>
      <c r="V24" s="187"/>
      <c r="W24" s="188"/>
      <c r="X24" s="187"/>
      <c r="Y24" s="188"/>
      <c r="AA24" s="187"/>
      <c r="AB24" s="188"/>
      <c r="AC24" s="187"/>
      <c r="AD24" s="188"/>
    </row>
    <row r="25" spans="2:30" ht="14.25">
      <c r="B25" s="187"/>
      <c r="C25" s="188"/>
      <c r="D25" s="187"/>
      <c r="E25" s="188"/>
      <c r="G25" s="187"/>
      <c r="H25" s="188"/>
      <c r="I25" s="187"/>
      <c r="J25" s="188"/>
      <c r="L25" s="187"/>
      <c r="M25" s="188"/>
      <c r="N25" s="187"/>
      <c r="O25" s="188"/>
      <c r="Q25" s="187"/>
      <c r="R25" s="188"/>
      <c r="S25" s="187"/>
      <c r="T25" s="188"/>
      <c r="V25" s="187"/>
      <c r="W25" s="188"/>
      <c r="X25" s="187"/>
      <c r="Y25" s="188"/>
      <c r="AA25" s="187"/>
      <c r="AB25" s="188"/>
      <c r="AC25" s="187"/>
      <c r="AD25" s="188"/>
    </row>
    <row r="26" spans="2:30" ht="14.25">
      <c r="B26" s="187"/>
      <c r="C26" s="188"/>
      <c r="D26" s="187"/>
      <c r="E26" s="188"/>
      <c r="G26" s="187"/>
      <c r="H26" s="188"/>
      <c r="I26" s="187"/>
      <c r="J26" s="188"/>
      <c r="L26" s="187"/>
      <c r="M26" s="188"/>
      <c r="N26" s="187"/>
      <c r="O26" s="188"/>
      <c r="Q26" s="187"/>
      <c r="R26" s="188"/>
      <c r="S26" s="187"/>
      <c r="T26" s="188"/>
      <c r="V26" s="187"/>
      <c r="W26" s="188"/>
      <c r="X26" s="187"/>
      <c r="Y26" s="188"/>
      <c r="AA26" s="187"/>
      <c r="AB26" s="188"/>
      <c r="AC26" s="187"/>
      <c r="AD26" s="188"/>
    </row>
    <row r="27" spans="2:30" ht="14.25">
      <c r="B27" s="187"/>
      <c r="C27" s="188"/>
      <c r="D27" s="187"/>
      <c r="E27" s="188"/>
      <c r="G27" s="187"/>
      <c r="H27" s="188"/>
      <c r="I27" s="187"/>
      <c r="J27" s="188"/>
      <c r="L27" s="187"/>
      <c r="M27" s="188"/>
      <c r="N27" s="187"/>
      <c r="O27" s="188"/>
      <c r="Q27" s="187"/>
      <c r="R27" s="188"/>
      <c r="S27" s="187"/>
      <c r="T27" s="188"/>
      <c r="V27" s="187"/>
      <c r="W27" s="188"/>
      <c r="X27" s="187"/>
      <c r="Y27" s="188"/>
      <c r="AA27" s="187"/>
      <c r="AB27" s="188"/>
      <c r="AC27" s="187"/>
      <c r="AD27" s="188"/>
    </row>
    <row r="28" spans="2:30" ht="14.25">
      <c r="B28" s="187"/>
      <c r="C28" s="188"/>
      <c r="D28" s="187"/>
      <c r="E28" s="188"/>
      <c r="G28" s="187"/>
      <c r="H28" s="188"/>
      <c r="I28" s="187"/>
      <c r="J28" s="188"/>
      <c r="L28" s="187"/>
      <c r="M28" s="188"/>
      <c r="N28" s="187"/>
      <c r="O28" s="188"/>
      <c r="Q28" s="187"/>
      <c r="R28" s="188"/>
      <c r="S28" s="187"/>
      <c r="T28" s="188"/>
      <c r="V28" s="187"/>
      <c r="W28" s="188"/>
      <c r="X28" s="187"/>
      <c r="Y28" s="188"/>
      <c r="AA28" s="187"/>
      <c r="AB28" s="188"/>
      <c r="AC28" s="187"/>
      <c r="AD28" s="188"/>
    </row>
    <row r="29" spans="2:30" ht="14.25">
      <c r="B29" s="187"/>
      <c r="C29" s="188"/>
      <c r="D29" s="187"/>
      <c r="E29" s="188"/>
      <c r="G29" s="187"/>
      <c r="H29" s="188"/>
      <c r="I29" s="187"/>
      <c r="J29" s="188"/>
      <c r="L29" s="187"/>
      <c r="M29" s="188"/>
      <c r="N29" s="187"/>
      <c r="O29" s="188"/>
      <c r="Q29" s="187"/>
      <c r="R29" s="188"/>
      <c r="S29" s="187"/>
      <c r="T29" s="188"/>
      <c r="V29" s="187"/>
      <c r="W29" s="188"/>
      <c r="X29" s="187"/>
      <c r="Y29" s="188"/>
      <c r="AA29" s="187"/>
      <c r="AB29" s="188"/>
      <c r="AC29" s="187"/>
      <c r="AD29" s="188"/>
    </row>
    <row r="30" spans="2:30" ht="14.25">
      <c r="B30" s="187"/>
      <c r="C30" s="188"/>
      <c r="D30" s="187"/>
      <c r="E30" s="188"/>
      <c r="G30" s="187"/>
      <c r="H30" s="188"/>
      <c r="I30" s="187"/>
      <c r="J30" s="188"/>
      <c r="L30" s="187"/>
      <c r="M30" s="188"/>
      <c r="N30" s="187"/>
      <c r="O30" s="188"/>
      <c r="Q30" s="187"/>
      <c r="R30" s="188"/>
      <c r="S30" s="187"/>
      <c r="T30" s="188"/>
      <c r="V30" s="187"/>
      <c r="W30" s="188"/>
      <c r="X30" s="187"/>
      <c r="Y30" s="188"/>
      <c r="AA30" s="187"/>
      <c r="AB30" s="188"/>
      <c r="AC30" s="187"/>
      <c r="AD30" s="188"/>
    </row>
    <row r="31" spans="2:30" ht="14.25">
      <c r="B31" s="187"/>
      <c r="C31" s="188"/>
      <c r="D31" s="187"/>
      <c r="E31" s="188"/>
      <c r="G31" s="187"/>
      <c r="H31" s="188"/>
      <c r="I31" s="187"/>
      <c r="J31" s="188"/>
      <c r="L31" s="187"/>
      <c r="M31" s="188"/>
      <c r="N31" s="187"/>
      <c r="O31" s="188"/>
      <c r="Q31" s="187"/>
      <c r="R31" s="188"/>
      <c r="S31" s="187"/>
      <c r="T31" s="188"/>
      <c r="V31" s="187"/>
      <c r="W31" s="188"/>
      <c r="X31" s="187"/>
      <c r="Y31" s="188"/>
      <c r="AA31" s="187"/>
      <c r="AB31" s="188"/>
      <c r="AC31" s="187"/>
      <c r="AD31" s="188"/>
    </row>
    <row r="32" spans="2:30" ht="14.25">
      <c r="B32" s="187"/>
      <c r="C32" s="188"/>
      <c r="D32" s="187"/>
      <c r="E32" s="188"/>
      <c r="G32" s="187"/>
      <c r="H32" s="188"/>
      <c r="I32" s="187"/>
      <c r="J32" s="188"/>
      <c r="L32" s="187"/>
      <c r="M32" s="188"/>
      <c r="N32" s="187"/>
      <c r="O32" s="188"/>
      <c r="Q32" s="187"/>
      <c r="R32" s="188"/>
      <c r="S32" s="187"/>
      <c r="T32" s="188"/>
      <c r="V32" s="187"/>
      <c r="W32" s="188"/>
      <c r="X32" s="187"/>
      <c r="Y32" s="188"/>
      <c r="AA32" s="187"/>
      <c r="AB32" s="188"/>
      <c r="AC32" s="187"/>
      <c r="AD32" s="188"/>
    </row>
    <row r="33" spans="2:30" ht="14.25">
      <c r="B33" s="187"/>
      <c r="C33" s="188"/>
      <c r="D33" s="187"/>
      <c r="E33" s="188"/>
      <c r="G33" s="187"/>
      <c r="H33" s="188"/>
      <c r="I33" s="187"/>
      <c r="J33" s="188"/>
      <c r="L33" s="187"/>
      <c r="M33" s="188"/>
      <c r="N33" s="187"/>
      <c r="O33" s="188"/>
      <c r="Q33" s="187"/>
      <c r="R33" s="188"/>
      <c r="S33" s="187"/>
      <c r="T33" s="188"/>
      <c r="V33" s="187"/>
      <c r="W33" s="188"/>
      <c r="X33" s="187"/>
      <c r="Y33" s="188"/>
      <c r="AA33" s="187"/>
      <c r="AB33" s="188"/>
      <c r="AC33" s="187"/>
      <c r="AD33" s="188"/>
    </row>
    <row r="34" spans="2:30" ht="14.25">
      <c r="B34" s="187"/>
      <c r="C34" s="188"/>
      <c r="D34" s="187"/>
      <c r="E34" s="188"/>
      <c r="G34" s="187"/>
      <c r="H34" s="188"/>
      <c r="I34" s="187"/>
      <c r="J34" s="188"/>
      <c r="L34" s="187"/>
      <c r="M34" s="188"/>
      <c r="N34" s="187"/>
      <c r="O34" s="188"/>
      <c r="Q34" s="187"/>
      <c r="R34" s="188"/>
      <c r="S34" s="187"/>
      <c r="T34" s="188"/>
      <c r="V34" s="187"/>
      <c r="W34" s="188"/>
      <c r="X34" s="187"/>
      <c r="Y34" s="188"/>
      <c r="AA34" s="187"/>
      <c r="AB34" s="188"/>
      <c r="AC34" s="187"/>
      <c r="AD34" s="188"/>
    </row>
    <row r="35" spans="2:30" ht="14.25">
      <c r="B35" s="187"/>
      <c r="C35" s="188"/>
      <c r="D35" s="187"/>
      <c r="E35" s="188"/>
      <c r="G35" s="187"/>
      <c r="H35" s="188"/>
      <c r="I35" s="187"/>
      <c r="J35" s="188"/>
      <c r="L35" s="187"/>
      <c r="M35" s="188"/>
      <c r="N35" s="187"/>
      <c r="O35" s="188"/>
      <c r="Q35" s="187"/>
      <c r="R35" s="188"/>
      <c r="S35" s="187"/>
      <c r="T35" s="188"/>
      <c r="V35" s="187"/>
      <c r="W35" s="188"/>
      <c r="X35" s="187"/>
      <c r="Y35" s="188"/>
      <c r="AA35" s="187"/>
      <c r="AB35" s="188"/>
      <c r="AC35" s="187"/>
      <c r="AD35" s="188"/>
    </row>
    <row r="36" spans="2:30" ht="14.25">
      <c r="B36" s="187"/>
      <c r="C36" s="188"/>
      <c r="D36" s="187"/>
      <c r="E36" s="188"/>
      <c r="G36" s="187"/>
      <c r="H36" s="188"/>
      <c r="I36" s="187"/>
      <c r="J36" s="188"/>
      <c r="L36" s="187"/>
      <c r="M36" s="188"/>
      <c r="N36" s="187"/>
      <c r="O36" s="188"/>
      <c r="Q36" s="187"/>
      <c r="R36" s="188"/>
      <c r="S36" s="187"/>
      <c r="T36" s="188"/>
      <c r="V36" s="187"/>
      <c r="W36" s="188"/>
      <c r="X36" s="187"/>
      <c r="Y36" s="188"/>
      <c r="AA36" s="187"/>
      <c r="AB36" s="188"/>
      <c r="AC36" s="187"/>
      <c r="AD36" s="188"/>
    </row>
    <row r="37" spans="2:30" ht="14.25">
      <c r="B37" s="187"/>
      <c r="C37" s="188"/>
      <c r="D37" s="187"/>
      <c r="E37" s="188"/>
      <c r="G37" s="187"/>
      <c r="H37" s="188"/>
      <c r="I37" s="187"/>
      <c r="J37" s="188"/>
      <c r="L37" s="187"/>
      <c r="M37" s="188"/>
      <c r="N37" s="187"/>
      <c r="O37" s="188"/>
      <c r="Q37" s="187"/>
      <c r="R37" s="188"/>
      <c r="S37" s="187"/>
      <c r="T37" s="188"/>
      <c r="V37" s="187"/>
      <c r="W37" s="188"/>
      <c r="X37" s="187"/>
      <c r="Y37" s="188"/>
      <c r="AA37" s="187"/>
      <c r="AB37" s="188"/>
      <c r="AC37" s="187"/>
      <c r="AD37" s="188"/>
    </row>
    <row r="38" spans="2:30" ht="14.25">
      <c r="B38" s="187"/>
      <c r="C38" s="188"/>
      <c r="D38" s="187"/>
      <c r="E38" s="188"/>
      <c r="G38" s="187"/>
      <c r="H38" s="188"/>
      <c r="I38" s="187"/>
      <c r="J38" s="188"/>
      <c r="L38" s="187"/>
      <c r="M38" s="188"/>
      <c r="N38" s="187"/>
      <c r="O38" s="188"/>
      <c r="Q38" s="187"/>
      <c r="R38" s="188"/>
      <c r="S38" s="187"/>
      <c r="T38" s="188"/>
      <c r="V38" s="187"/>
      <c r="W38" s="188"/>
      <c r="X38" s="187"/>
      <c r="Y38" s="188"/>
      <c r="AA38" s="187"/>
      <c r="AB38" s="188"/>
      <c r="AC38" s="187"/>
      <c r="AD38" s="188"/>
    </row>
    <row r="39" spans="2:30" ht="14.25">
      <c r="B39" s="187"/>
      <c r="C39" s="188"/>
      <c r="D39" s="187"/>
      <c r="E39" s="188"/>
      <c r="G39" s="187"/>
      <c r="H39" s="188"/>
      <c r="I39" s="187"/>
      <c r="J39" s="188"/>
      <c r="L39" s="187"/>
      <c r="M39" s="188"/>
      <c r="N39" s="187"/>
      <c r="O39" s="188"/>
      <c r="Q39" s="187"/>
      <c r="R39" s="188"/>
      <c r="S39" s="187"/>
      <c r="T39" s="188"/>
      <c r="V39" s="187"/>
      <c r="W39" s="188"/>
      <c r="X39" s="187"/>
      <c r="Y39" s="188"/>
      <c r="AA39" s="187"/>
      <c r="AB39" s="188"/>
      <c r="AC39" s="187"/>
      <c r="AD39" s="188"/>
    </row>
    <row r="40" spans="2:30" ht="14.25">
      <c r="B40" s="187"/>
      <c r="C40" s="188"/>
      <c r="D40" s="187"/>
      <c r="E40" s="188"/>
      <c r="G40" s="187"/>
      <c r="H40" s="188"/>
      <c r="I40" s="187"/>
      <c r="J40" s="188"/>
      <c r="L40" s="187"/>
      <c r="M40" s="188"/>
      <c r="N40" s="187"/>
      <c r="O40" s="188"/>
      <c r="Q40" s="187"/>
      <c r="R40" s="188"/>
      <c r="S40" s="187"/>
      <c r="T40" s="188"/>
      <c r="V40" s="187"/>
      <c r="W40" s="188"/>
      <c r="X40" s="187"/>
      <c r="Y40" s="188"/>
      <c r="AA40" s="187"/>
      <c r="AB40" s="188"/>
      <c r="AC40" s="187"/>
      <c r="AD40" s="188"/>
    </row>
    <row r="41" spans="2:30" ht="14.25">
      <c r="B41" s="187"/>
      <c r="C41" s="188"/>
      <c r="D41" s="187"/>
      <c r="E41" s="188"/>
      <c r="G41" s="187"/>
      <c r="H41" s="188"/>
      <c r="I41" s="187"/>
      <c r="J41" s="188"/>
      <c r="L41" s="187"/>
      <c r="M41" s="188"/>
      <c r="N41" s="187"/>
      <c r="O41" s="188"/>
      <c r="Q41" s="187"/>
      <c r="R41" s="188"/>
      <c r="S41" s="187"/>
      <c r="T41" s="188"/>
      <c r="V41" s="187"/>
      <c r="W41" s="188"/>
      <c r="X41" s="187"/>
      <c r="Y41" s="188"/>
      <c r="AA41" s="187"/>
      <c r="AB41" s="188"/>
      <c r="AC41" s="187"/>
      <c r="AD41" s="188"/>
    </row>
    <row r="42" spans="2:30" ht="14.25">
      <c r="B42" s="187"/>
      <c r="C42" s="188"/>
      <c r="D42" s="187"/>
      <c r="E42" s="188"/>
      <c r="G42" s="187"/>
      <c r="H42" s="188"/>
      <c r="I42" s="187"/>
      <c r="J42" s="188"/>
      <c r="L42" s="187"/>
      <c r="M42" s="188"/>
      <c r="N42" s="187"/>
      <c r="O42" s="188"/>
      <c r="Q42" s="187"/>
      <c r="R42" s="188"/>
      <c r="S42" s="187"/>
      <c r="T42" s="188"/>
      <c r="V42" s="187"/>
      <c r="W42" s="188"/>
      <c r="X42" s="187"/>
      <c r="Y42" s="188"/>
      <c r="AA42" s="187"/>
      <c r="AB42" s="188"/>
      <c r="AC42" s="187"/>
      <c r="AD42" s="188"/>
    </row>
    <row r="43" spans="2:30" ht="14.25">
      <c r="B43" s="187"/>
      <c r="C43" s="188"/>
      <c r="D43" s="187"/>
      <c r="E43" s="188"/>
      <c r="G43" s="187"/>
      <c r="H43" s="188"/>
      <c r="I43" s="187"/>
      <c r="J43" s="188"/>
      <c r="L43" s="187"/>
      <c r="M43" s="188"/>
      <c r="N43" s="187"/>
      <c r="O43" s="188"/>
      <c r="Q43" s="187"/>
      <c r="R43" s="188"/>
      <c r="S43" s="187"/>
      <c r="T43" s="188"/>
      <c r="V43" s="187"/>
      <c r="W43" s="188"/>
      <c r="X43" s="187"/>
      <c r="Y43" s="188"/>
      <c r="AA43" s="187"/>
      <c r="AB43" s="188"/>
      <c r="AC43" s="187"/>
      <c r="AD43" s="188"/>
    </row>
    <row r="44" spans="2:30" ht="14.25">
      <c r="B44" s="187"/>
      <c r="C44" s="188"/>
      <c r="D44" s="187"/>
      <c r="E44" s="188"/>
      <c r="G44" s="187"/>
      <c r="H44" s="188"/>
      <c r="I44" s="187"/>
      <c r="J44" s="188"/>
      <c r="L44" s="187"/>
      <c r="M44" s="188"/>
      <c r="N44" s="187"/>
      <c r="O44" s="188"/>
      <c r="Q44" s="187"/>
      <c r="R44" s="188"/>
      <c r="S44" s="187"/>
      <c r="T44" s="188"/>
      <c r="V44" s="187"/>
      <c r="W44" s="188"/>
      <c r="X44" s="187"/>
      <c r="Y44" s="188"/>
      <c r="AA44" s="187"/>
      <c r="AB44" s="188"/>
      <c r="AC44" s="187"/>
      <c r="AD44" s="188"/>
    </row>
    <row r="45" spans="2:30" ht="14.25">
      <c r="B45" s="187"/>
      <c r="C45" s="188"/>
      <c r="D45" s="187"/>
      <c r="E45" s="188"/>
      <c r="G45" s="187"/>
      <c r="H45" s="188"/>
      <c r="I45" s="187"/>
      <c r="J45" s="188"/>
      <c r="L45" s="187"/>
      <c r="M45" s="188"/>
      <c r="N45" s="187"/>
      <c r="O45" s="188"/>
      <c r="Q45" s="187"/>
      <c r="R45" s="188"/>
      <c r="S45" s="187"/>
      <c r="T45" s="188"/>
      <c r="V45" s="187"/>
      <c r="W45" s="188"/>
      <c r="X45" s="187"/>
      <c r="Y45" s="188"/>
      <c r="AA45" s="187"/>
      <c r="AB45" s="188"/>
      <c r="AC45" s="187"/>
      <c r="AD45" s="188"/>
    </row>
    <row r="46" spans="2:30" ht="14.25">
      <c r="B46" s="187"/>
      <c r="C46" s="188"/>
      <c r="D46" s="187"/>
      <c r="E46" s="188"/>
      <c r="G46" s="187"/>
      <c r="H46" s="188"/>
      <c r="I46" s="187"/>
      <c r="J46" s="188"/>
      <c r="L46" s="187"/>
      <c r="M46" s="188"/>
      <c r="N46" s="187"/>
      <c r="O46" s="188"/>
      <c r="Q46" s="187"/>
      <c r="R46" s="188"/>
      <c r="S46" s="187"/>
      <c r="T46" s="188"/>
      <c r="V46" s="187"/>
      <c r="W46" s="188"/>
      <c r="X46" s="187"/>
      <c r="Y46" s="188"/>
      <c r="AA46" s="187"/>
      <c r="AB46" s="188"/>
      <c r="AC46" s="187"/>
      <c r="AD46" s="188"/>
    </row>
    <row r="47" spans="2:30" ht="14.25">
      <c r="B47" s="187"/>
      <c r="C47" s="188"/>
      <c r="D47" s="187"/>
      <c r="E47" s="188"/>
      <c r="G47" s="187"/>
      <c r="H47" s="188"/>
      <c r="I47" s="187"/>
      <c r="J47" s="188"/>
      <c r="L47" s="187"/>
      <c r="M47" s="188"/>
      <c r="N47" s="187"/>
      <c r="O47" s="188"/>
      <c r="Q47" s="187"/>
      <c r="R47" s="188"/>
      <c r="S47" s="187"/>
      <c r="T47" s="188"/>
      <c r="V47" s="187"/>
      <c r="W47" s="188"/>
      <c r="X47" s="187"/>
      <c r="Y47" s="188"/>
      <c r="AA47" s="187"/>
      <c r="AB47" s="188"/>
      <c r="AC47" s="187"/>
      <c r="AD47" s="188"/>
    </row>
    <row r="48" spans="2:30" ht="14.25">
      <c r="B48" s="187"/>
      <c r="C48" s="188"/>
      <c r="D48" s="187"/>
      <c r="E48" s="188"/>
      <c r="G48" s="187"/>
      <c r="H48" s="188"/>
      <c r="I48" s="187"/>
      <c r="J48" s="188"/>
      <c r="L48" s="187"/>
      <c r="M48" s="188"/>
      <c r="N48" s="187"/>
      <c r="O48" s="188"/>
      <c r="Q48" s="187"/>
      <c r="R48" s="188"/>
      <c r="S48" s="187"/>
      <c r="T48" s="188"/>
      <c r="V48" s="187"/>
      <c r="W48" s="188"/>
      <c r="X48" s="187"/>
      <c r="Y48" s="188"/>
      <c r="AA48" s="187"/>
      <c r="AB48" s="188"/>
      <c r="AC48" s="187"/>
      <c r="AD48" s="188"/>
    </row>
    <row r="49" spans="2:30" ht="14.25">
      <c r="B49" s="187"/>
      <c r="C49" s="188"/>
      <c r="D49" s="187"/>
      <c r="E49" s="188"/>
      <c r="G49" s="187"/>
      <c r="H49" s="188"/>
      <c r="I49" s="187"/>
      <c r="J49" s="188"/>
      <c r="L49" s="187"/>
      <c r="M49" s="188"/>
      <c r="N49" s="187"/>
      <c r="O49" s="188"/>
      <c r="Q49" s="187"/>
      <c r="R49" s="188"/>
      <c r="S49" s="187"/>
      <c r="T49" s="188"/>
      <c r="V49" s="187"/>
      <c r="W49" s="188"/>
      <c r="X49" s="187"/>
      <c r="Y49" s="188"/>
      <c r="AA49" s="187"/>
      <c r="AB49" s="188"/>
      <c r="AC49" s="187"/>
      <c r="AD49" s="188"/>
    </row>
    <row r="50" spans="2:30" ht="14.25">
      <c r="B50" s="187"/>
      <c r="C50" s="188"/>
      <c r="D50" s="187"/>
      <c r="E50" s="188"/>
      <c r="G50" s="187"/>
      <c r="H50" s="188"/>
      <c r="I50" s="187"/>
      <c r="J50" s="188"/>
      <c r="L50" s="187"/>
      <c r="M50" s="188"/>
      <c r="N50" s="187"/>
      <c r="O50" s="188"/>
      <c r="Q50" s="187"/>
      <c r="R50" s="188"/>
      <c r="S50" s="187"/>
      <c r="T50" s="188"/>
      <c r="V50" s="187"/>
      <c r="W50" s="188"/>
      <c r="X50" s="187"/>
      <c r="Y50" s="188"/>
      <c r="AA50" s="187"/>
      <c r="AB50" s="188"/>
      <c r="AC50" s="187"/>
      <c r="AD50" s="188"/>
    </row>
    <row r="51" spans="2:30" ht="14.25">
      <c r="B51" s="187"/>
      <c r="C51" s="188"/>
      <c r="D51" s="187"/>
      <c r="E51" s="188"/>
      <c r="G51" s="187"/>
      <c r="H51" s="188"/>
      <c r="I51" s="187"/>
      <c r="J51" s="188"/>
      <c r="L51" s="187"/>
      <c r="M51" s="188"/>
      <c r="N51" s="187"/>
      <c r="O51" s="188"/>
      <c r="Q51" s="187"/>
      <c r="R51" s="188"/>
      <c r="S51" s="187"/>
      <c r="T51" s="188"/>
      <c r="V51" s="187"/>
      <c r="W51" s="188"/>
      <c r="X51" s="187"/>
      <c r="Y51" s="188"/>
      <c r="AA51" s="187"/>
      <c r="AB51" s="188"/>
      <c r="AC51" s="187"/>
      <c r="AD51" s="188"/>
    </row>
    <row r="52" spans="2:30" ht="14.25">
      <c r="B52" s="187"/>
      <c r="C52" s="188"/>
      <c r="D52" s="187"/>
      <c r="E52" s="188"/>
      <c r="G52" s="187"/>
      <c r="H52" s="188"/>
      <c r="I52" s="187"/>
      <c r="J52" s="188"/>
      <c r="L52" s="187"/>
      <c r="M52" s="188"/>
      <c r="N52" s="187"/>
      <c r="O52" s="188"/>
      <c r="Q52" s="187"/>
      <c r="R52" s="188"/>
      <c r="S52" s="187"/>
      <c r="T52" s="188"/>
      <c r="V52" s="187"/>
      <c r="W52" s="188"/>
      <c r="X52" s="187"/>
      <c r="Y52" s="188"/>
      <c r="AA52" s="187"/>
      <c r="AB52" s="188"/>
      <c r="AC52" s="187"/>
      <c r="AD52" s="188"/>
    </row>
    <row r="53" spans="2:30" ht="14.25">
      <c r="B53" s="189"/>
      <c r="C53" s="190"/>
      <c r="D53" s="189"/>
      <c r="E53" s="190"/>
      <c r="G53" s="189"/>
      <c r="H53" s="190"/>
      <c r="I53" s="189"/>
      <c r="J53" s="190"/>
      <c r="L53" s="189"/>
      <c r="M53" s="190"/>
      <c r="N53" s="189"/>
      <c r="O53" s="190"/>
      <c r="Q53" s="189"/>
      <c r="R53" s="190"/>
      <c r="S53" s="189"/>
      <c r="T53" s="190"/>
      <c r="V53" s="189"/>
      <c r="W53" s="190"/>
      <c r="X53" s="189"/>
      <c r="Y53" s="190"/>
      <c r="AA53" s="189"/>
      <c r="AB53" s="190"/>
      <c r="AC53" s="189"/>
      <c r="AD53" s="190"/>
    </row>
    <row r="55" spans="2:21" s="78" customFormat="1" ht="12.75">
      <c r="B55" s="78" t="s">
        <v>44</v>
      </c>
      <c r="F55" s="78" t="s">
        <v>45</v>
      </c>
      <c r="J55" s="78" t="s">
        <v>2</v>
      </c>
      <c r="K55" s="78" t="s">
        <v>46</v>
      </c>
      <c r="P55" s="78" t="s">
        <v>47</v>
      </c>
      <c r="U55" s="78" t="s">
        <v>48</v>
      </c>
    </row>
    <row r="57" spans="2:25" s="191" customFormat="1" ht="15" customHeight="1">
      <c r="B57" s="191" t="s">
        <v>49</v>
      </c>
      <c r="L57" s="191" t="s">
        <v>50</v>
      </c>
      <c r="T57" s="191" t="s">
        <v>51</v>
      </c>
      <c r="Y57" s="191" t="s">
        <v>52</v>
      </c>
    </row>
    <row r="58" spans="2:26" s="192" customFormat="1" ht="15" customHeight="1">
      <c r="B58" s="192" t="s">
        <v>2</v>
      </c>
      <c r="D58" s="192" t="s">
        <v>53</v>
      </c>
      <c r="L58" s="192" t="s">
        <v>54</v>
      </c>
      <c r="T58" s="192" t="s">
        <v>55</v>
      </c>
      <c r="Y58" s="192" t="s">
        <v>2</v>
      </c>
      <c r="Z58" s="192" t="s">
        <v>56</v>
      </c>
    </row>
    <row r="59" spans="2:14" ht="15" customHeight="1">
      <c r="B59" s="193" t="s">
        <v>2</v>
      </c>
      <c r="C59" s="194" t="s">
        <v>57</v>
      </c>
      <c r="D59" s="195"/>
      <c r="E59" s="196"/>
      <c r="F59" s="196"/>
      <c r="G59" s="196"/>
      <c r="H59" s="197"/>
      <c r="M59" s="194" t="s">
        <v>57</v>
      </c>
      <c r="N59" s="176"/>
    </row>
    <row r="60" spans="2:14" ht="15" customHeight="1">
      <c r="B60" s="193" t="s">
        <v>2</v>
      </c>
      <c r="C60" s="198" t="s">
        <v>58</v>
      </c>
      <c r="D60" s="199"/>
      <c r="E60" s="200"/>
      <c r="F60" s="200"/>
      <c r="G60" s="200"/>
      <c r="H60" s="201"/>
      <c r="M60" s="198" t="s">
        <v>58</v>
      </c>
      <c r="N60" s="20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0"/>
  <sheetViews>
    <sheetView workbookViewId="0" topLeftCell="A1">
      <selection activeCell="F4" sqref="F4"/>
    </sheetView>
  </sheetViews>
  <sheetFormatPr defaultColWidth="8.00390625" defaultRowHeight="12.75"/>
  <cols>
    <col min="1" max="1" width="3.140625" style="127" customWidth="1"/>
    <col min="2" max="30" width="2.7109375" style="127" customWidth="1"/>
    <col min="31" max="16384" width="8.7109375" style="127" customWidth="1"/>
  </cols>
  <sheetData>
    <row r="1" spans="2:15" ht="14.25">
      <c r="B1" s="127">
        <v>3</v>
      </c>
      <c r="O1" s="128" t="s">
        <v>35</v>
      </c>
    </row>
    <row r="3" spans="2:30" s="129" customFormat="1" ht="13.5">
      <c r="B3" s="130" t="s">
        <v>36</v>
      </c>
      <c r="C3" s="131"/>
      <c r="D3" s="131"/>
      <c r="E3" s="131"/>
      <c r="F3" s="132">
        <f>Hlášenka!AC3</f>
        <v>0</v>
      </c>
      <c r="G3" s="131"/>
      <c r="H3" s="131"/>
      <c r="I3" s="131"/>
      <c r="J3" s="131"/>
      <c r="K3" s="131"/>
      <c r="L3" s="131"/>
      <c r="M3" s="131"/>
      <c r="N3" s="131" t="s">
        <v>9</v>
      </c>
      <c r="O3" s="131"/>
      <c r="P3" s="131"/>
      <c r="Q3" s="133">
        <f>Hlášenka!AC7</f>
        <v>0</v>
      </c>
      <c r="R3" s="131"/>
      <c r="S3" s="131"/>
      <c r="T3" s="131"/>
      <c r="U3" s="131"/>
      <c r="V3" s="131"/>
      <c r="W3" s="131" t="s">
        <v>8</v>
      </c>
      <c r="X3" s="131"/>
      <c r="Y3" s="131"/>
      <c r="Z3" s="134">
        <f>Hlášenka!AC5</f>
        <v>0</v>
      </c>
      <c r="AA3" s="134"/>
      <c r="AB3" s="134"/>
      <c r="AC3" s="134"/>
      <c r="AD3" s="134"/>
    </row>
    <row r="4" spans="2:30" s="135" customFormat="1" ht="13.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2:30" ht="3.75" customHeight="1">
      <c r="B5" s="137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9"/>
    </row>
    <row r="6" spans="2:30" s="135" customFormat="1" ht="13.5">
      <c r="B6" s="140" t="s">
        <v>37</v>
      </c>
      <c r="C6" s="136"/>
      <c r="D6" s="136"/>
      <c r="E6" s="141">
        <f>Hlášenka!D3</f>
        <v>0</v>
      </c>
      <c r="F6" s="136"/>
      <c r="G6" s="136"/>
      <c r="H6" s="136"/>
      <c r="I6" s="136"/>
      <c r="J6" s="136"/>
      <c r="K6" s="136"/>
      <c r="L6" s="136"/>
      <c r="M6" s="136"/>
      <c r="N6" s="136" t="s">
        <v>38</v>
      </c>
      <c r="O6" s="136"/>
      <c r="P6" s="136"/>
      <c r="Q6" s="136"/>
      <c r="R6" s="141">
        <f>Hlášenka!AC21</f>
        <v>0</v>
      </c>
      <c r="S6" s="136"/>
      <c r="T6" s="136"/>
      <c r="U6" s="136"/>
      <c r="V6" s="141">
        <f>Hlášenka!AD21</f>
        <v>0</v>
      </c>
      <c r="W6" s="136"/>
      <c r="X6" s="136"/>
      <c r="Y6" s="136"/>
      <c r="Z6" s="136"/>
      <c r="AA6" s="136"/>
      <c r="AB6" s="136"/>
      <c r="AC6" s="136"/>
      <c r="AD6" s="142"/>
    </row>
    <row r="7" spans="2:30" s="135" customFormat="1" ht="13.5">
      <c r="B7" s="140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42"/>
    </row>
    <row r="8" spans="2:30" s="135" customFormat="1" ht="14.25">
      <c r="B8" s="140" t="s">
        <v>39</v>
      </c>
      <c r="C8" s="136"/>
      <c r="D8" s="136"/>
      <c r="E8" s="141">
        <f>Hlášenka!C20</f>
        <v>0</v>
      </c>
      <c r="F8" s="136"/>
      <c r="G8" s="136"/>
      <c r="H8" s="136"/>
      <c r="I8" s="136"/>
      <c r="J8" s="136"/>
      <c r="K8" s="136"/>
      <c r="L8" s="136"/>
      <c r="M8" s="136"/>
      <c r="N8" s="136" t="s">
        <v>40</v>
      </c>
      <c r="O8" s="136"/>
      <c r="P8" s="136"/>
      <c r="Q8" s="141" t="s">
        <v>2</v>
      </c>
      <c r="R8" s="141">
        <f>Hlášenka!C21</f>
        <v>0</v>
      </c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42"/>
    </row>
    <row r="9" spans="2:30" s="135" customFormat="1" ht="13.5">
      <c r="B9" s="140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42"/>
    </row>
    <row r="10" spans="2:30" s="135" customFormat="1" ht="14.25">
      <c r="B10" s="140" t="s">
        <v>39</v>
      </c>
      <c r="C10" s="136"/>
      <c r="D10" s="136"/>
      <c r="E10" s="141">
        <f>Hlášenka!E20</f>
        <v>0</v>
      </c>
      <c r="F10" s="136"/>
      <c r="G10" s="136"/>
      <c r="H10" s="136"/>
      <c r="I10" s="136"/>
      <c r="J10" s="136"/>
      <c r="K10" s="136"/>
      <c r="L10" s="136"/>
      <c r="M10" s="136"/>
      <c r="N10" s="136" t="s">
        <v>41</v>
      </c>
      <c r="O10" s="136"/>
      <c r="P10" s="136"/>
      <c r="Q10" s="141" t="s">
        <v>2</v>
      </c>
      <c r="R10" s="141">
        <f>Hlášenka!E21</f>
        <v>0</v>
      </c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42"/>
    </row>
    <row r="11" spans="2:30" ht="3.75" customHeight="1"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5"/>
    </row>
    <row r="12" ht="7.5" customHeight="1"/>
    <row r="13" spans="2:30" s="135" customFormat="1" ht="13.5">
      <c r="B13" s="146" t="s">
        <v>42</v>
      </c>
      <c r="C13" s="147"/>
      <c r="D13" s="146" t="s">
        <v>43</v>
      </c>
      <c r="E13" s="147"/>
      <c r="G13" s="146" t="s">
        <v>42</v>
      </c>
      <c r="H13" s="147"/>
      <c r="I13" s="146" t="s">
        <v>43</v>
      </c>
      <c r="J13" s="147"/>
      <c r="L13" s="146" t="s">
        <v>42</v>
      </c>
      <c r="M13" s="147"/>
      <c r="N13" s="146" t="s">
        <v>43</v>
      </c>
      <c r="O13" s="147"/>
      <c r="Q13" s="146" t="s">
        <v>42</v>
      </c>
      <c r="R13" s="147"/>
      <c r="S13" s="146" t="s">
        <v>43</v>
      </c>
      <c r="T13" s="147"/>
      <c r="V13" s="146" t="s">
        <v>42</v>
      </c>
      <c r="W13" s="147"/>
      <c r="X13" s="146" t="s">
        <v>43</v>
      </c>
      <c r="Y13" s="147"/>
      <c r="AA13" s="146" t="s">
        <v>42</v>
      </c>
      <c r="AB13" s="147"/>
      <c r="AC13" s="146" t="s">
        <v>43</v>
      </c>
      <c r="AD13" s="147"/>
    </row>
    <row r="14" spans="2:30" ht="14.25">
      <c r="B14" s="148"/>
      <c r="C14" s="149"/>
      <c r="D14" s="148"/>
      <c r="E14" s="149"/>
      <c r="G14" s="148"/>
      <c r="H14" s="149"/>
      <c r="I14" s="148"/>
      <c r="J14" s="149"/>
      <c r="L14" s="148"/>
      <c r="M14" s="149"/>
      <c r="N14" s="148"/>
      <c r="O14" s="149"/>
      <c r="Q14" s="148"/>
      <c r="R14" s="149"/>
      <c r="S14" s="148"/>
      <c r="T14" s="149"/>
      <c r="V14" s="148"/>
      <c r="W14" s="149"/>
      <c r="X14" s="148"/>
      <c r="Y14" s="149"/>
      <c r="AA14" s="148"/>
      <c r="AB14" s="149"/>
      <c r="AC14" s="148"/>
      <c r="AD14" s="149"/>
    </row>
    <row r="15" spans="2:30" ht="14.25">
      <c r="B15" s="150"/>
      <c r="C15" s="151"/>
      <c r="D15" s="150"/>
      <c r="E15" s="151"/>
      <c r="G15" s="150"/>
      <c r="H15" s="151"/>
      <c r="I15" s="150"/>
      <c r="J15" s="151"/>
      <c r="L15" s="150"/>
      <c r="M15" s="151"/>
      <c r="N15" s="150"/>
      <c r="O15" s="151"/>
      <c r="Q15" s="150"/>
      <c r="R15" s="151"/>
      <c r="S15" s="150"/>
      <c r="T15" s="151"/>
      <c r="V15" s="150"/>
      <c r="W15" s="151"/>
      <c r="X15" s="150"/>
      <c r="Y15" s="151"/>
      <c r="AA15" s="150"/>
      <c r="AB15" s="151"/>
      <c r="AC15" s="150"/>
      <c r="AD15" s="151"/>
    </row>
    <row r="16" spans="2:30" ht="14.25">
      <c r="B16" s="150"/>
      <c r="C16" s="151"/>
      <c r="D16" s="150"/>
      <c r="E16" s="151"/>
      <c r="G16" s="150"/>
      <c r="H16" s="151"/>
      <c r="I16" s="150"/>
      <c r="J16" s="151"/>
      <c r="L16" s="150"/>
      <c r="M16" s="151"/>
      <c r="N16" s="150"/>
      <c r="O16" s="151"/>
      <c r="Q16" s="150"/>
      <c r="R16" s="151"/>
      <c r="S16" s="150"/>
      <c r="T16" s="151"/>
      <c r="V16" s="150"/>
      <c r="W16" s="151"/>
      <c r="X16" s="150"/>
      <c r="Y16" s="151"/>
      <c r="AA16" s="150"/>
      <c r="AB16" s="151"/>
      <c r="AC16" s="150"/>
      <c r="AD16" s="151"/>
    </row>
    <row r="17" spans="2:30" ht="14.25">
      <c r="B17" s="150"/>
      <c r="C17" s="151"/>
      <c r="D17" s="150"/>
      <c r="E17" s="151"/>
      <c r="G17" s="150"/>
      <c r="H17" s="151"/>
      <c r="I17" s="150"/>
      <c r="J17" s="151"/>
      <c r="L17" s="150"/>
      <c r="M17" s="151"/>
      <c r="N17" s="150"/>
      <c r="O17" s="151"/>
      <c r="Q17" s="150"/>
      <c r="R17" s="151"/>
      <c r="S17" s="150"/>
      <c r="T17" s="151"/>
      <c r="V17" s="150"/>
      <c r="W17" s="151"/>
      <c r="X17" s="150"/>
      <c r="Y17" s="151"/>
      <c r="AA17" s="150"/>
      <c r="AB17" s="151"/>
      <c r="AC17" s="150"/>
      <c r="AD17" s="151"/>
    </row>
    <row r="18" spans="2:30" ht="14.25">
      <c r="B18" s="150"/>
      <c r="C18" s="151"/>
      <c r="D18" s="150"/>
      <c r="E18" s="151"/>
      <c r="G18" s="150"/>
      <c r="H18" s="151"/>
      <c r="I18" s="150"/>
      <c r="J18" s="151"/>
      <c r="L18" s="150"/>
      <c r="M18" s="151"/>
      <c r="N18" s="150"/>
      <c r="O18" s="151"/>
      <c r="Q18" s="150"/>
      <c r="R18" s="151"/>
      <c r="S18" s="150"/>
      <c r="T18" s="151"/>
      <c r="V18" s="150"/>
      <c r="W18" s="151"/>
      <c r="X18" s="150"/>
      <c r="Y18" s="151"/>
      <c r="AA18" s="150"/>
      <c r="AB18" s="151"/>
      <c r="AC18" s="150"/>
      <c r="AD18" s="151"/>
    </row>
    <row r="19" spans="2:30" ht="14.25">
      <c r="B19" s="150"/>
      <c r="C19" s="151"/>
      <c r="D19" s="150"/>
      <c r="E19" s="151"/>
      <c r="G19" s="150"/>
      <c r="H19" s="151"/>
      <c r="I19" s="150"/>
      <c r="J19" s="151"/>
      <c r="L19" s="150"/>
      <c r="M19" s="151"/>
      <c r="N19" s="150"/>
      <c r="O19" s="151"/>
      <c r="Q19" s="150"/>
      <c r="R19" s="151"/>
      <c r="S19" s="150"/>
      <c r="T19" s="151"/>
      <c r="V19" s="150"/>
      <c r="W19" s="151"/>
      <c r="X19" s="150"/>
      <c r="Y19" s="151"/>
      <c r="AA19" s="150"/>
      <c r="AB19" s="151"/>
      <c r="AC19" s="150"/>
      <c r="AD19" s="151"/>
    </row>
    <row r="20" spans="2:30" ht="14.25">
      <c r="B20" s="150"/>
      <c r="C20" s="151"/>
      <c r="D20" s="150"/>
      <c r="E20" s="151"/>
      <c r="G20" s="150"/>
      <c r="H20" s="151"/>
      <c r="I20" s="150"/>
      <c r="J20" s="151"/>
      <c r="L20" s="150"/>
      <c r="M20" s="151"/>
      <c r="N20" s="150"/>
      <c r="O20" s="151"/>
      <c r="Q20" s="150"/>
      <c r="R20" s="151"/>
      <c r="S20" s="150"/>
      <c r="T20" s="151"/>
      <c r="V20" s="150"/>
      <c r="W20" s="151"/>
      <c r="X20" s="150"/>
      <c r="Y20" s="151"/>
      <c r="AA20" s="150"/>
      <c r="AB20" s="151"/>
      <c r="AC20" s="150"/>
      <c r="AD20" s="151"/>
    </row>
    <row r="21" spans="2:30" ht="14.25">
      <c r="B21" s="150"/>
      <c r="C21" s="151"/>
      <c r="D21" s="150"/>
      <c r="E21" s="151"/>
      <c r="G21" s="150"/>
      <c r="H21" s="151"/>
      <c r="I21" s="150"/>
      <c r="J21" s="151"/>
      <c r="L21" s="150"/>
      <c r="M21" s="151"/>
      <c r="N21" s="150"/>
      <c r="O21" s="151"/>
      <c r="Q21" s="150"/>
      <c r="R21" s="151"/>
      <c r="S21" s="150"/>
      <c r="T21" s="151"/>
      <c r="V21" s="150"/>
      <c r="W21" s="151"/>
      <c r="X21" s="150"/>
      <c r="Y21" s="151"/>
      <c r="AA21" s="150"/>
      <c r="AB21" s="151"/>
      <c r="AC21" s="150"/>
      <c r="AD21" s="151"/>
    </row>
    <row r="22" spans="2:30" ht="14.25">
      <c r="B22" s="150"/>
      <c r="C22" s="151"/>
      <c r="D22" s="150"/>
      <c r="E22" s="151"/>
      <c r="G22" s="150"/>
      <c r="H22" s="151"/>
      <c r="I22" s="150"/>
      <c r="J22" s="151"/>
      <c r="L22" s="150"/>
      <c r="M22" s="151"/>
      <c r="N22" s="150"/>
      <c r="O22" s="151"/>
      <c r="Q22" s="150"/>
      <c r="R22" s="151"/>
      <c r="S22" s="150"/>
      <c r="T22" s="151"/>
      <c r="V22" s="150"/>
      <c r="W22" s="151"/>
      <c r="X22" s="150"/>
      <c r="Y22" s="151"/>
      <c r="AA22" s="150"/>
      <c r="AB22" s="151"/>
      <c r="AC22" s="150"/>
      <c r="AD22" s="151"/>
    </row>
    <row r="23" spans="2:30" ht="14.25">
      <c r="B23" s="150"/>
      <c r="C23" s="151"/>
      <c r="D23" s="150"/>
      <c r="E23" s="151"/>
      <c r="G23" s="150"/>
      <c r="H23" s="151"/>
      <c r="I23" s="150"/>
      <c r="J23" s="151"/>
      <c r="L23" s="150"/>
      <c r="M23" s="151"/>
      <c r="N23" s="150"/>
      <c r="O23" s="151"/>
      <c r="Q23" s="150"/>
      <c r="R23" s="151"/>
      <c r="S23" s="150"/>
      <c r="T23" s="151"/>
      <c r="V23" s="150"/>
      <c r="W23" s="151"/>
      <c r="X23" s="150"/>
      <c r="Y23" s="151"/>
      <c r="AA23" s="150"/>
      <c r="AB23" s="151"/>
      <c r="AC23" s="150"/>
      <c r="AD23" s="151"/>
    </row>
    <row r="24" spans="2:30" ht="14.25">
      <c r="B24" s="150"/>
      <c r="C24" s="151"/>
      <c r="D24" s="150"/>
      <c r="E24" s="151"/>
      <c r="G24" s="150"/>
      <c r="H24" s="151"/>
      <c r="I24" s="150"/>
      <c r="J24" s="151"/>
      <c r="L24" s="150"/>
      <c r="M24" s="151"/>
      <c r="N24" s="150"/>
      <c r="O24" s="151"/>
      <c r="Q24" s="150"/>
      <c r="R24" s="151"/>
      <c r="S24" s="150"/>
      <c r="T24" s="151"/>
      <c r="V24" s="150"/>
      <c r="W24" s="151"/>
      <c r="X24" s="150"/>
      <c r="Y24" s="151"/>
      <c r="AA24" s="150"/>
      <c r="AB24" s="151"/>
      <c r="AC24" s="150"/>
      <c r="AD24" s="151"/>
    </row>
    <row r="25" spans="2:30" ht="14.25">
      <c r="B25" s="150"/>
      <c r="C25" s="151"/>
      <c r="D25" s="150"/>
      <c r="E25" s="151"/>
      <c r="G25" s="150"/>
      <c r="H25" s="151"/>
      <c r="I25" s="150"/>
      <c r="J25" s="151"/>
      <c r="L25" s="150"/>
      <c r="M25" s="151"/>
      <c r="N25" s="150"/>
      <c r="O25" s="151"/>
      <c r="Q25" s="150"/>
      <c r="R25" s="151"/>
      <c r="S25" s="150"/>
      <c r="T25" s="151"/>
      <c r="V25" s="150"/>
      <c r="W25" s="151"/>
      <c r="X25" s="150"/>
      <c r="Y25" s="151"/>
      <c r="AA25" s="150"/>
      <c r="AB25" s="151"/>
      <c r="AC25" s="150"/>
      <c r="AD25" s="151"/>
    </row>
    <row r="26" spans="2:30" ht="14.25">
      <c r="B26" s="150"/>
      <c r="C26" s="151"/>
      <c r="D26" s="150"/>
      <c r="E26" s="151"/>
      <c r="G26" s="150"/>
      <c r="H26" s="151"/>
      <c r="I26" s="150"/>
      <c r="J26" s="151"/>
      <c r="L26" s="150"/>
      <c r="M26" s="151"/>
      <c r="N26" s="150"/>
      <c r="O26" s="151"/>
      <c r="Q26" s="150"/>
      <c r="R26" s="151"/>
      <c r="S26" s="150"/>
      <c r="T26" s="151"/>
      <c r="V26" s="150"/>
      <c r="W26" s="151"/>
      <c r="X26" s="150"/>
      <c r="Y26" s="151"/>
      <c r="AA26" s="150"/>
      <c r="AB26" s="151"/>
      <c r="AC26" s="150"/>
      <c r="AD26" s="151"/>
    </row>
    <row r="27" spans="2:30" ht="14.25">
      <c r="B27" s="150"/>
      <c r="C27" s="151"/>
      <c r="D27" s="150"/>
      <c r="E27" s="151"/>
      <c r="G27" s="150"/>
      <c r="H27" s="151"/>
      <c r="I27" s="150"/>
      <c r="J27" s="151"/>
      <c r="L27" s="150"/>
      <c r="M27" s="151"/>
      <c r="N27" s="150"/>
      <c r="O27" s="151"/>
      <c r="Q27" s="150"/>
      <c r="R27" s="151"/>
      <c r="S27" s="150"/>
      <c r="T27" s="151"/>
      <c r="V27" s="150"/>
      <c r="W27" s="151"/>
      <c r="X27" s="150"/>
      <c r="Y27" s="151"/>
      <c r="AA27" s="150"/>
      <c r="AB27" s="151"/>
      <c r="AC27" s="150"/>
      <c r="AD27" s="151"/>
    </row>
    <row r="28" spans="2:30" ht="14.25">
      <c r="B28" s="150"/>
      <c r="C28" s="151"/>
      <c r="D28" s="150"/>
      <c r="E28" s="151"/>
      <c r="G28" s="150"/>
      <c r="H28" s="151"/>
      <c r="I28" s="150"/>
      <c r="J28" s="151"/>
      <c r="L28" s="150"/>
      <c r="M28" s="151"/>
      <c r="N28" s="150"/>
      <c r="O28" s="151"/>
      <c r="Q28" s="150"/>
      <c r="R28" s="151"/>
      <c r="S28" s="150"/>
      <c r="T28" s="151"/>
      <c r="V28" s="150"/>
      <c r="W28" s="151"/>
      <c r="X28" s="150"/>
      <c r="Y28" s="151"/>
      <c r="AA28" s="150"/>
      <c r="AB28" s="151"/>
      <c r="AC28" s="150"/>
      <c r="AD28" s="151"/>
    </row>
    <row r="29" spans="2:30" ht="14.25">
      <c r="B29" s="150"/>
      <c r="C29" s="151"/>
      <c r="D29" s="150"/>
      <c r="E29" s="151"/>
      <c r="G29" s="150"/>
      <c r="H29" s="151"/>
      <c r="I29" s="150"/>
      <c r="J29" s="151"/>
      <c r="L29" s="150"/>
      <c r="M29" s="151"/>
      <c r="N29" s="150"/>
      <c r="O29" s="151"/>
      <c r="Q29" s="150"/>
      <c r="R29" s="151"/>
      <c r="S29" s="150"/>
      <c r="T29" s="151"/>
      <c r="V29" s="150"/>
      <c r="W29" s="151"/>
      <c r="X29" s="150"/>
      <c r="Y29" s="151"/>
      <c r="AA29" s="150"/>
      <c r="AB29" s="151"/>
      <c r="AC29" s="150"/>
      <c r="AD29" s="151"/>
    </row>
    <row r="30" spans="2:30" ht="14.25">
      <c r="B30" s="150"/>
      <c r="C30" s="151"/>
      <c r="D30" s="150"/>
      <c r="E30" s="151"/>
      <c r="G30" s="150"/>
      <c r="H30" s="151"/>
      <c r="I30" s="150"/>
      <c r="J30" s="151"/>
      <c r="L30" s="150"/>
      <c r="M30" s="151"/>
      <c r="N30" s="150"/>
      <c r="O30" s="151"/>
      <c r="Q30" s="150"/>
      <c r="R30" s="151"/>
      <c r="S30" s="150"/>
      <c r="T30" s="151"/>
      <c r="V30" s="150"/>
      <c r="W30" s="151"/>
      <c r="X30" s="150"/>
      <c r="Y30" s="151"/>
      <c r="AA30" s="150"/>
      <c r="AB30" s="151"/>
      <c r="AC30" s="150"/>
      <c r="AD30" s="151"/>
    </row>
    <row r="31" spans="2:30" ht="14.25">
      <c r="B31" s="150"/>
      <c r="C31" s="151"/>
      <c r="D31" s="150"/>
      <c r="E31" s="151"/>
      <c r="G31" s="150"/>
      <c r="H31" s="151"/>
      <c r="I31" s="150"/>
      <c r="J31" s="151"/>
      <c r="L31" s="150"/>
      <c r="M31" s="151"/>
      <c r="N31" s="150"/>
      <c r="O31" s="151"/>
      <c r="Q31" s="150"/>
      <c r="R31" s="151"/>
      <c r="S31" s="150"/>
      <c r="T31" s="151"/>
      <c r="V31" s="150"/>
      <c r="W31" s="151"/>
      <c r="X31" s="150"/>
      <c r="Y31" s="151"/>
      <c r="AA31" s="150"/>
      <c r="AB31" s="151"/>
      <c r="AC31" s="150"/>
      <c r="AD31" s="151"/>
    </row>
    <row r="32" spans="2:30" ht="14.25">
      <c r="B32" s="150"/>
      <c r="C32" s="151"/>
      <c r="D32" s="150"/>
      <c r="E32" s="151"/>
      <c r="G32" s="150"/>
      <c r="H32" s="151"/>
      <c r="I32" s="150"/>
      <c r="J32" s="151"/>
      <c r="L32" s="150"/>
      <c r="M32" s="151"/>
      <c r="N32" s="150"/>
      <c r="O32" s="151"/>
      <c r="Q32" s="150"/>
      <c r="R32" s="151"/>
      <c r="S32" s="150"/>
      <c r="T32" s="151"/>
      <c r="V32" s="150"/>
      <c r="W32" s="151"/>
      <c r="X32" s="150"/>
      <c r="Y32" s="151"/>
      <c r="AA32" s="150"/>
      <c r="AB32" s="151"/>
      <c r="AC32" s="150"/>
      <c r="AD32" s="151"/>
    </row>
    <row r="33" spans="2:30" ht="14.25">
      <c r="B33" s="150"/>
      <c r="C33" s="151"/>
      <c r="D33" s="150"/>
      <c r="E33" s="151"/>
      <c r="G33" s="150"/>
      <c r="H33" s="151"/>
      <c r="I33" s="150"/>
      <c r="J33" s="151"/>
      <c r="L33" s="150"/>
      <c r="M33" s="151"/>
      <c r="N33" s="150"/>
      <c r="O33" s="151"/>
      <c r="Q33" s="150"/>
      <c r="R33" s="151"/>
      <c r="S33" s="150"/>
      <c r="T33" s="151"/>
      <c r="V33" s="150"/>
      <c r="W33" s="151"/>
      <c r="X33" s="150"/>
      <c r="Y33" s="151"/>
      <c r="AA33" s="150"/>
      <c r="AB33" s="151"/>
      <c r="AC33" s="150"/>
      <c r="AD33" s="151"/>
    </row>
    <row r="34" spans="2:30" ht="14.25">
      <c r="B34" s="150"/>
      <c r="C34" s="151"/>
      <c r="D34" s="150"/>
      <c r="E34" s="151"/>
      <c r="G34" s="150"/>
      <c r="H34" s="151"/>
      <c r="I34" s="150"/>
      <c r="J34" s="151"/>
      <c r="L34" s="150"/>
      <c r="M34" s="151"/>
      <c r="N34" s="150"/>
      <c r="O34" s="151"/>
      <c r="Q34" s="150"/>
      <c r="R34" s="151"/>
      <c r="S34" s="150"/>
      <c r="T34" s="151"/>
      <c r="V34" s="150"/>
      <c r="W34" s="151"/>
      <c r="X34" s="150"/>
      <c r="Y34" s="151"/>
      <c r="AA34" s="150"/>
      <c r="AB34" s="151"/>
      <c r="AC34" s="150"/>
      <c r="AD34" s="151"/>
    </row>
    <row r="35" spans="2:30" ht="14.25">
      <c r="B35" s="150"/>
      <c r="C35" s="151"/>
      <c r="D35" s="150"/>
      <c r="E35" s="151"/>
      <c r="G35" s="150"/>
      <c r="H35" s="151"/>
      <c r="I35" s="150"/>
      <c r="J35" s="151"/>
      <c r="L35" s="150"/>
      <c r="M35" s="151"/>
      <c r="N35" s="150"/>
      <c r="O35" s="151"/>
      <c r="Q35" s="150"/>
      <c r="R35" s="151"/>
      <c r="S35" s="150"/>
      <c r="T35" s="151"/>
      <c r="V35" s="150"/>
      <c r="W35" s="151"/>
      <c r="X35" s="150"/>
      <c r="Y35" s="151"/>
      <c r="AA35" s="150"/>
      <c r="AB35" s="151"/>
      <c r="AC35" s="150"/>
      <c r="AD35" s="151"/>
    </row>
    <row r="36" spans="2:30" ht="14.25">
      <c r="B36" s="150"/>
      <c r="C36" s="151"/>
      <c r="D36" s="150"/>
      <c r="E36" s="151"/>
      <c r="G36" s="150"/>
      <c r="H36" s="151"/>
      <c r="I36" s="150"/>
      <c r="J36" s="151"/>
      <c r="L36" s="150"/>
      <c r="M36" s="151"/>
      <c r="N36" s="150"/>
      <c r="O36" s="151"/>
      <c r="Q36" s="150"/>
      <c r="R36" s="151"/>
      <c r="S36" s="150"/>
      <c r="T36" s="151"/>
      <c r="V36" s="150"/>
      <c r="W36" s="151"/>
      <c r="X36" s="150"/>
      <c r="Y36" s="151"/>
      <c r="AA36" s="150"/>
      <c r="AB36" s="151"/>
      <c r="AC36" s="150"/>
      <c r="AD36" s="151"/>
    </row>
    <row r="37" spans="2:30" ht="14.25">
      <c r="B37" s="150"/>
      <c r="C37" s="151"/>
      <c r="D37" s="150"/>
      <c r="E37" s="151"/>
      <c r="G37" s="150"/>
      <c r="H37" s="151"/>
      <c r="I37" s="150"/>
      <c r="J37" s="151"/>
      <c r="L37" s="150"/>
      <c r="M37" s="151"/>
      <c r="N37" s="150"/>
      <c r="O37" s="151"/>
      <c r="Q37" s="150"/>
      <c r="R37" s="151"/>
      <c r="S37" s="150"/>
      <c r="T37" s="151"/>
      <c r="V37" s="150"/>
      <c r="W37" s="151"/>
      <c r="X37" s="150"/>
      <c r="Y37" s="151"/>
      <c r="AA37" s="150"/>
      <c r="AB37" s="151"/>
      <c r="AC37" s="150"/>
      <c r="AD37" s="151"/>
    </row>
    <row r="38" spans="2:30" ht="14.25">
      <c r="B38" s="150"/>
      <c r="C38" s="151"/>
      <c r="D38" s="150"/>
      <c r="E38" s="151"/>
      <c r="G38" s="150"/>
      <c r="H38" s="151"/>
      <c r="I38" s="150"/>
      <c r="J38" s="151"/>
      <c r="L38" s="150"/>
      <c r="M38" s="151"/>
      <c r="N38" s="150"/>
      <c r="O38" s="151"/>
      <c r="Q38" s="150"/>
      <c r="R38" s="151"/>
      <c r="S38" s="150"/>
      <c r="T38" s="151"/>
      <c r="V38" s="150"/>
      <c r="W38" s="151"/>
      <c r="X38" s="150"/>
      <c r="Y38" s="151"/>
      <c r="AA38" s="150"/>
      <c r="AB38" s="151"/>
      <c r="AC38" s="150"/>
      <c r="AD38" s="151"/>
    </row>
    <row r="39" spans="2:30" ht="14.25">
      <c r="B39" s="150"/>
      <c r="C39" s="151"/>
      <c r="D39" s="150"/>
      <c r="E39" s="151"/>
      <c r="G39" s="150"/>
      <c r="H39" s="151"/>
      <c r="I39" s="150"/>
      <c r="J39" s="151"/>
      <c r="L39" s="150"/>
      <c r="M39" s="151"/>
      <c r="N39" s="150"/>
      <c r="O39" s="151"/>
      <c r="Q39" s="150"/>
      <c r="R39" s="151"/>
      <c r="S39" s="150"/>
      <c r="T39" s="151"/>
      <c r="V39" s="150"/>
      <c r="W39" s="151"/>
      <c r="X39" s="150"/>
      <c r="Y39" s="151"/>
      <c r="AA39" s="150"/>
      <c r="AB39" s="151"/>
      <c r="AC39" s="150"/>
      <c r="AD39" s="151"/>
    </row>
    <row r="40" spans="2:30" ht="14.25">
      <c r="B40" s="150"/>
      <c r="C40" s="151"/>
      <c r="D40" s="150"/>
      <c r="E40" s="151"/>
      <c r="G40" s="150"/>
      <c r="H40" s="151"/>
      <c r="I40" s="150"/>
      <c r="J40" s="151"/>
      <c r="L40" s="150"/>
      <c r="M40" s="151"/>
      <c r="N40" s="150"/>
      <c r="O40" s="151"/>
      <c r="Q40" s="150"/>
      <c r="R40" s="151"/>
      <c r="S40" s="150"/>
      <c r="T40" s="151"/>
      <c r="V40" s="150"/>
      <c r="W40" s="151"/>
      <c r="X40" s="150"/>
      <c r="Y40" s="151"/>
      <c r="AA40" s="150"/>
      <c r="AB40" s="151"/>
      <c r="AC40" s="150"/>
      <c r="AD40" s="151"/>
    </row>
    <row r="41" spans="2:30" ht="14.25">
      <c r="B41" s="150"/>
      <c r="C41" s="151"/>
      <c r="D41" s="150"/>
      <c r="E41" s="151"/>
      <c r="G41" s="150"/>
      <c r="H41" s="151"/>
      <c r="I41" s="150"/>
      <c r="J41" s="151"/>
      <c r="L41" s="150"/>
      <c r="M41" s="151"/>
      <c r="N41" s="150"/>
      <c r="O41" s="151"/>
      <c r="Q41" s="150"/>
      <c r="R41" s="151"/>
      <c r="S41" s="150"/>
      <c r="T41" s="151"/>
      <c r="V41" s="150"/>
      <c r="W41" s="151"/>
      <c r="X41" s="150"/>
      <c r="Y41" s="151"/>
      <c r="AA41" s="150"/>
      <c r="AB41" s="151"/>
      <c r="AC41" s="150"/>
      <c r="AD41" s="151"/>
    </row>
    <row r="42" spans="2:30" ht="14.25">
      <c r="B42" s="150"/>
      <c r="C42" s="151"/>
      <c r="D42" s="150"/>
      <c r="E42" s="151"/>
      <c r="G42" s="150"/>
      <c r="H42" s="151"/>
      <c r="I42" s="150"/>
      <c r="J42" s="151"/>
      <c r="L42" s="150"/>
      <c r="M42" s="151"/>
      <c r="N42" s="150"/>
      <c r="O42" s="151"/>
      <c r="Q42" s="150"/>
      <c r="R42" s="151"/>
      <c r="S42" s="150"/>
      <c r="T42" s="151"/>
      <c r="V42" s="150"/>
      <c r="W42" s="151"/>
      <c r="X42" s="150"/>
      <c r="Y42" s="151"/>
      <c r="AA42" s="150"/>
      <c r="AB42" s="151"/>
      <c r="AC42" s="150"/>
      <c r="AD42" s="151"/>
    </row>
    <row r="43" spans="2:30" ht="14.25">
      <c r="B43" s="150"/>
      <c r="C43" s="151"/>
      <c r="D43" s="150"/>
      <c r="E43" s="151"/>
      <c r="G43" s="150"/>
      <c r="H43" s="151"/>
      <c r="I43" s="150"/>
      <c r="J43" s="151"/>
      <c r="L43" s="150"/>
      <c r="M43" s="151"/>
      <c r="N43" s="150"/>
      <c r="O43" s="151"/>
      <c r="Q43" s="150"/>
      <c r="R43" s="151"/>
      <c r="S43" s="150"/>
      <c r="T43" s="151"/>
      <c r="V43" s="150"/>
      <c r="W43" s="151"/>
      <c r="X43" s="150"/>
      <c r="Y43" s="151"/>
      <c r="AA43" s="150"/>
      <c r="AB43" s="151"/>
      <c r="AC43" s="150"/>
      <c r="AD43" s="151"/>
    </row>
    <row r="44" spans="2:30" ht="14.25">
      <c r="B44" s="150"/>
      <c r="C44" s="151"/>
      <c r="D44" s="150"/>
      <c r="E44" s="151"/>
      <c r="G44" s="150"/>
      <c r="H44" s="151"/>
      <c r="I44" s="150"/>
      <c r="J44" s="151"/>
      <c r="L44" s="150"/>
      <c r="M44" s="151"/>
      <c r="N44" s="150"/>
      <c r="O44" s="151"/>
      <c r="Q44" s="150"/>
      <c r="R44" s="151"/>
      <c r="S44" s="150"/>
      <c r="T44" s="151"/>
      <c r="V44" s="150"/>
      <c r="W44" s="151"/>
      <c r="X44" s="150"/>
      <c r="Y44" s="151"/>
      <c r="AA44" s="150"/>
      <c r="AB44" s="151"/>
      <c r="AC44" s="150"/>
      <c r="AD44" s="151"/>
    </row>
    <row r="45" spans="2:30" ht="14.25">
      <c r="B45" s="150"/>
      <c r="C45" s="151"/>
      <c r="D45" s="150"/>
      <c r="E45" s="151"/>
      <c r="G45" s="150"/>
      <c r="H45" s="151"/>
      <c r="I45" s="150"/>
      <c r="J45" s="151"/>
      <c r="L45" s="150"/>
      <c r="M45" s="151"/>
      <c r="N45" s="150"/>
      <c r="O45" s="151"/>
      <c r="Q45" s="150"/>
      <c r="R45" s="151"/>
      <c r="S45" s="150"/>
      <c r="T45" s="151"/>
      <c r="V45" s="150"/>
      <c r="W45" s="151"/>
      <c r="X45" s="150"/>
      <c r="Y45" s="151"/>
      <c r="AA45" s="150"/>
      <c r="AB45" s="151"/>
      <c r="AC45" s="150"/>
      <c r="AD45" s="151"/>
    </row>
    <row r="46" spans="2:30" ht="14.25">
      <c r="B46" s="150"/>
      <c r="C46" s="151"/>
      <c r="D46" s="150"/>
      <c r="E46" s="151"/>
      <c r="G46" s="150"/>
      <c r="H46" s="151"/>
      <c r="I46" s="150"/>
      <c r="J46" s="151"/>
      <c r="L46" s="150"/>
      <c r="M46" s="151"/>
      <c r="N46" s="150"/>
      <c r="O46" s="151"/>
      <c r="Q46" s="150"/>
      <c r="R46" s="151"/>
      <c r="S46" s="150"/>
      <c r="T46" s="151"/>
      <c r="V46" s="150"/>
      <c r="W46" s="151"/>
      <c r="X46" s="150"/>
      <c r="Y46" s="151"/>
      <c r="AA46" s="150"/>
      <c r="AB46" s="151"/>
      <c r="AC46" s="150"/>
      <c r="AD46" s="151"/>
    </row>
    <row r="47" spans="2:30" ht="14.25">
      <c r="B47" s="150"/>
      <c r="C47" s="151"/>
      <c r="D47" s="150"/>
      <c r="E47" s="151"/>
      <c r="G47" s="150"/>
      <c r="H47" s="151"/>
      <c r="I47" s="150"/>
      <c r="J47" s="151"/>
      <c r="L47" s="150"/>
      <c r="M47" s="151"/>
      <c r="N47" s="150"/>
      <c r="O47" s="151"/>
      <c r="Q47" s="150"/>
      <c r="R47" s="151"/>
      <c r="S47" s="150"/>
      <c r="T47" s="151"/>
      <c r="V47" s="150"/>
      <c r="W47" s="151"/>
      <c r="X47" s="150"/>
      <c r="Y47" s="151"/>
      <c r="AA47" s="150"/>
      <c r="AB47" s="151"/>
      <c r="AC47" s="150"/>
      <c r="AD47" s="151"/>
    </row>
    <row r="48" spans="2:30" ht="14.25">
      <c r="B48" s="150"/>
      <c r="C48" s="151"/>
      <c r="D48" s="150"/>
      <c r="E48" s="151"/>
      <c r="G48" s="150"/>
      <c r="H48" s="151"/>
      <c r="I48" s="150"/>
      <c r="J48" s="151"/>
      <c r="L48" s="150"/>
      <c r="M48" s="151"/>
      <c r="N48" s="150"/>
      <c r="O48" s="151"/>
      <c r="Q48" s="150"/>
      <c r="R48" s="151"/>
      <c r="S48" s="150"/>
      <c r="T48" s="151"/>
      <c r="V48" s="150"/>
      <c r="W48" s="151"/>
      <c r="X48" s="150"/>
      <c r="Y48" s="151"/>
      <c r="AA48" s="150"/>
      <c r="AB48" s="151"/>
      <c r="AC48" s="150"/>
      <c r="AD48" s="151"/>
    </row>
    <row r="49" spans="2:30" ht="14.25">
      <c r="B49" s="150"/>
      <c r="C49" s="151"/>
      <c r="D49" s="150"/>
      <c r="E49" s="151"/>
      <c r="G49" s="150"/>
      <c r="H49" s="151"/>
      <c r="I49" s="150"/>
      <c r="J49" s="151"/>
      <c r="L49" s="150"/>
      <c r="M49" s="151"/>
      <c r="N49" s="150"/>
      <c r="O49" s="151"/>
      <c r="Q49" s="150"/>
      <c r="R49" s="151"/>
      <c r="S49" s="150"/>
      <c r="T49" s="151"/>
      <c r="V49" s="150"/>
      <c r="W49" s="151"/>
      <c r="X49" s="150"/>
      <c r="Y49" s="151"/>
      <c r="AA49" s="150"/>
      <c r="AB49" s="151"/>
      <c r="AC49" s="150"/>
      <c r="AD49" s="151"/>
    </row>
    <row r="50" spans="2:30" ht="14.25">
      <c r="B50" s="150"/>
      <c r="C50" s="151"/>
      <c r="D50" s="150"/>
      <c r="E50" s="151"/>
      <c r="G50" s="150"/>
      <c r="H50" s="151"/>
      <c r="I50" s="150"/>
      <c r="J50" s="151"/>
      <c r="L50" s="150"/>
      <c r="M50" s="151"/>
      <c r="N50" s="150"/>
      <c r="O50" s="151"/>
      <c r="Q50" s="150"/>
      <c r="R50" s="151"/>
      <c r="S50" s="150"/>
      <c r="T50" s="151"/>
      <c r="V50" s="150"/>
      <c r="W50" s="151"/>
      <c r="X50" s="150"/>
      <c r="Y50" s="151"/>
      <c r="AA50" s="150"/>
      <c r="AB50" s="151"/>
      <c r="AC50" s="150"/>
      <c r="AD50" s="151"/>
    </row>
    <row r="51" spans="2:30" ht="14.25">
      <c r="B51" s="150"/>
      <c r="C51" s="151"/>
      <c r="D51" s="150"/>
      <c r="E51" s="151"/>
      <c r="G51" s="150"/>
      <c r="H51" s="151"/>
      <c r="I51" s="150"/>
      <c r="J51" s="151"/>
      <c r="L51" s="150"/>
      <c r="M51" s="151"/>
      <c r="N51" s="150"/>
      <c r="O51" s="151"/>
      <c r="Q51" s="150"/>
      <c r="R51" s="151"/>
      <c r="S51" s="150"/>
      <c r="T51" s="151"/>
      <c r="V51" s="150"/>
      <c r="W51" s="151"/>
      <c r="X51" s="150"/>
      <c r="Y51" s="151"/>
      <c r="AA51" s="150"/>
      <c r="AB51" s="151"/>
      <c r="AC51" s="150"/>
      <c r="AD51" s="151"/>
    </row>
    <row r="52" spans="2:30" ht="14.25">
      <c r="B52" s="150"/>
      <c r="C52" s="151"/>
      <c r="D52" s="150"/>
      <c r="E52" s="151"/>
      <c r="G52" s="150"/>
      <c r="H52" s="151"/>
      <c r="I52" s="150"/>
      <c r="J52" s="151"/>
      <c r="L52" s="150"/>
      <c r="M52" s="151"/>
      <c r="N52" s="150"/>
      <c r="O52" s="151"/>
      <c r="Q52" s="150"/>
      <c r="R52" s="151"/>
      <c r="S52" s="150"/>
      <c r="T52" s="151"/>
      <c r="V52" s="150"/>
      <c r="W52" s="151"/>
      <c r="X52" s="150"/>
      <c r="Y52" s="151"/>
      <c r="AA52" s="150"/>
      <c r="AB52" s="151"/>
      <c r="AC52" s="150"/>
      <c r="AD52" s="151"/>
    </row>
    <row r="53" spans="2:30" ht="14.25">
      <c r="B53" s="152"/>
      <c r="C53" s="153"/>
      <c r="D53" s="152"/>
      <c r="E53" s="153"/>
      <c r="G53" s="152"/>
      <c r="H53" s="153"/>
      <c r="I53" s="152"/>
      <c r="J53" s="153"/>
      <c r="L53" s="152"/>
      <c r="M53" s="153"/>
      <c r="N53" s="152"/>
      <c r="O53" s="153"/>
      <c r="Q53" s="152"/>
      <c r="R53" s="153"/>
      <c r="S53" s="152"/>
      <c r="T53" s="153"/>
      <c r="V53" s="152"/>
      <c r="W53" s="153"/>
      <c r="X53" s="152"/>
      <c r="Y53" s="153"/>
      <c r="AA53" s="152"/>
      <c r="AB53" s="153"/>
      <c r="AC53" s="152"/>
      <c r="AD53" s="153"/>
    </row>
    <row r="55" spans="2:21" s="154" customFormat="1" ht="12.75">
      <c r="B55" s="154" t="s">
        <v>44</v>
      </c>
      <c r="F55" s="154" t="s">
        <v>45</v>
      </c>
      <c r="J55" s="154" t="s">
        <v>2</v>
      </c>
      <c r="K55" s="154" t="s">
        <v>46</v>
      </c>
      <c r="P55" s="154" t="s">
        <v>47</v>
      </c>
      <c r="U55" s="154" t="s">
        <v>48</v>
      </c>
    </row>
    <row r="57" spans="2:25" s="155" customFormat="1" ht="15" customHeight="1">
      <c r="B57" s="155" t="s">
        <v>49</v>
      </c>
      <c r="L57" s="155" t="s">
        <v>50</v>
      </c>
      <c r="T57" s="155" t="s">
        <v>51</v>
      </c>
      <c r="Y57" s="155" t="s">
        <v>52</v>
      </c>
    </row>
    <row r="58" spans="2:26" s="156" customFormat="1" ht="15" customHeight="1">
      <c r="B58" s="156" t="s">
        <v>2</v>
      </c>
      <c r="D58" s="156" t="s">
        <v>53</v>
      </c>
      <c r="L58" s="156" t="s">
        <v>54</v>
      </c>
      <c r="T58" s="156" t="s">
        <v>55</v>
      </c>
      <c r="Y58" s="156" t="s">
        <v>2</v>
      </c>
      <c r="Z58" s="156" t="s">
        <v>56</v>
      </c>
    </row>
    <row r="59" spans="2:14" ht="15" customHeight="1">
      <c r="B59" s="157" t="s">
        <v>2</v>
      </c>
      <c r="C59" s="158" t="s">
        <v>57</v>
      </c>
      <c r="D59" s="159"/>
      <c r="E59" s="160"/>
      <c r="F59" s="160"/>
      <c r="G59" s="160"/>
      <c r="H59" s="161"/>
      <c r="M59" s="158" t="s">
        <v>57</v>
      </c>
      <c r="N59" s="139"/>
    </row>
    <row r="60" spans="2:14" ht="15" customHeight="1">
      <c r="B60" s="157" t="s">
        <v>2</v>
      </c>
      <c r="C60" s="162" t="s">
        <v>58</v>
      </c>
      <c r="D60" s="163"/>
      <c r="E60" s="164"/>
      <c r="F60" s="164"/>
      <c r="G60" s="164"/>
      <c r="H60" s="165"/>
      <c r="M60" s="162" t="s">
        <v>58</v>
      </c>
      <c r="N60" s="166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0"/>
  <sheetViews>
    <sheetView workbookViewId="0" topLeftCell="A1">
      <selection activeCell="V7" sqref="V7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2</v>
      </c>
      <c r="O1" s="167" t="s">
        <v>35</v>
      </c>
    </row>
    <row r="3" spans="2:30" s="7" customFormat="1" ht="13.5">
      <c r="B3" s="168" t="s">
        <v>36</v>
      </c>
      <c r="C3" s="169"/>
      <c r="D3" s="169"/>
      <c r="E3" s="169"/>
      <c r="F3" s="170">
        <f>Hlášenka!AC3</f>
        <v>0</v>
      </c>
      <c r="G3" s="169"/>
      <c r="H3" s="169"/>
      <c r="I3" s="169"/>
      <c r="J3" s="169"/>
      <c r="K3" s="169"/>
      <c r="L3" s="169"/>
      <c r="M3" s="169"/>
      <c r="N3" s="169" t="s">
        <v>9</v>
      </c>
      <c r="O3" s="169"/>
      <c r="P3" s="169"/>
      <c r="Q3" s="171">
        <f>Hlášenka!AC7</f>
        <v>0</v>
      </c>
      <c r="R3" s="169"/>
      <c r="S3" s="169"/>
      <c r="T3" s="169"/>
      <c r="U3" s="169"/>
      <c r="V3" s="169"/>
      <c r="W3" s="169" t="s">
        <v>8</v>
      </c>
      <c r="X3" s="169"/>
      <c r="Y3" s="169"/>
      <c r="Z3" s="172">
        <f>Hlášenka!AC5</f>
        <v>0</v>
      </c>
      <c r="AA3" s="172"/>
      <c r="AB3" s="172"/>
      <c r="AC3" s="172"/>
      <c r="AD3" s="172"/>
    </row>
    <row r="4" spans="2:30" s="6" customFormat="1" ht="13.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</row>
    <row r="5" spans="2:30" ht="3.7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</row>
    <row r="6" spans="2:30" s="6" customFormat="1" ht="13.5">
      <c r="B6" s="177" t="s">
        <v>37</v>
      </c>
      <c r="C6" s="173"/>
      <c r="D6" s="173"/>
      <c r="E6" s="178">
        <f>Hlášenka!D3</f>
        <v>0</v>
      </c>
      <c r="F6" s="173"/>
      <c r="G6" s="173"/>
      <c r="H6" s="173"/>
      <c r="I6" s="173"/>
      <c r="J6" s="173"/>
      <c r="K6" s="173"/>
      <c r="L6" s="173"/>
      <c r="M6" s="173"/>
      <c r="N6" s="136" t="s">
        <v>38</v>
      </c>
      <c r="O6" s="136"/>
      <c r="P6" s="136"/>
      <c r="Q6" s="136"/>
      <c r="R6" s="141">
        <f>Hlášenka!AC41</f>
        <v>0</v>
      </c>
      <c r="S6" s="136"/>
      <c r="T6" s="136"/>
      <c r="U6" s="136"/>
      <c r="V6" s="141">
        <f>Hlášenka!AD41</f>
        <v>0</v>
      </c>
      <c r="W6" s="136"/>
      <c r="X6" s="136"/>
      <c r="Y6" s="173"/>
      <c r="Z6" s="173"/>
      <c r="AA6" s="173"/>
      <c r="AB6" s="173"/>
      <c r="AC6" s="173"/>
      <c r="AD6" s="179"/>
    </row>
    <row r="7" spans="2:30" s="6" customFormat="1" ht="13.5">
      <c r="B7" s="177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9"/>
    </row>
    <row r="8" spans="2:30" s="6" customFormat="1" ht="14.25">
      <c r="B8" s="177" t="s">
        <v>39</v>
      </c>
      <c r="C8" s="173"/>
      <c r="D8" s="173"/>
      <c r="E8" s="178">
        <f>Hlášenka!C38</f>
        <v>0</v>
      </c>
      <c r="F8" s="173"/>
      <c r="G8" s="173"/>
      <c r="H8" s="173"/>
      <c r="I8" s="173"/>
      <c r="J8" s="173"/>
      <c r="K8" s="173"/>
      <c r="L8" s="173"/>
      <c r="M8" s="173"/>
      <c r="N8" s="173" t="s">
        <v>40</v>
      </c>
      <c r="O8" s="173"/>
      <c r="P8" s="173"/>
      <c r="Q8" s="178" t="s">
        <v>2</v>
      </c>
      <c r="R8" s="178">
        <f>Hlášenka!C41</f>
        <v>0</v>
      </c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9"/>
    </row>
    <row r="9" spans="2:30" s="6" customFormat="1" ht="13.5">
      <c r="B9" s="177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9"/>
    </row>
    <row r="10" spans="2:30" s="6" customFormat="1" ht="14.25">
      <c r="B10" s="177" t="s">
        <v>39</v>
      </c>
      <c r="C10" s="173"/>
      <c r="D10" s="173"/>
      <c r="E10" s="178">
        <f>Hlášenka!E38</f>
        <v>0</v>
      </c>
      <c r="F10" s="173"/>
      <c r="G10" s="173"/>
      <c r="H10" s="173"/>
      <c r="I10" s="173"/>
      <c r="J10" s="173"/>
      <c r="K10" s="173"/>
      <c r="L10" s="173"/>
      <c r="M10" s="173"/>
      <c r="N10" s="173" t="s">
        <v>41</v>
      </c>
      <c r="O10" s="173"/>
      <c r="P10" s="173"/>
      <c r="Q10" s="178" t="s">
        <v>2</v>
      </c>
      <c r="R10" s="178">
        <f>Hlášenka!E41</f>
        <v>0</v>
      </c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9"/>
    </row>
    <row r="11" spans="2:30" ht="3.75" customHeight="1"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2"/>
    </row>
    <row r="12" ht="7.5" customHeight="1"/>
    <row r="13" spans="2:30" s="6" customFormat="1" ht="13.5">
      <c r="B13" s="183" t="s">
        <v>42</v>
      </c>
      <c r="C13" s="184"/>
      <c r="D13" s="183" t="s">
        <v>43</v>
      </c>
      <c r="E13" s="184"/>
      <c r="G13" s="183" t="s">
        <v>42</v>
      </c>
      <c r="H13" s="184"/>
      <c r="I13" s="183" t="s">
        <v>43</v>
      </c>
      <c r="J13" s="184"/>
      <c r="L13" s="183" t="s">
        <v>42</v>
      </c>
      <c r="M13" s="184"/>
      <c r="N13" s="183" t="s">
        <v>43</v>
      </c>
      <c r="O13" s="184"/>
      <c r="Q13" s="183" t="s">
        <v>42</v>
      </c>
      <c r="R13" s="184"/>
      <c r="S13" s="183" t="s">
        <v>43</v>
      </c>
      <c r="T13" s="184"/>
      <c r="V13" s="183" t="s">
        <v>42</v>
      </c>
      <c r="W13" s="184"/>
      <c r="X13" s="183" t="s">
        <v>43</v>
      </c>
      <c r="Y13" s="184"/>
      <c r="AA13" s="183" t="s">
        <v>42</v>
      </c>
      <c r="AB13" s="184"/>
      <c r="AC13" s="183" t="s">
        <v>43</v>
      </c>
      <c r="AD13" s="184"/>
    </row>
    <row r="14" spans="2:30" ht="14.25">
      <c r="B14" s="185"/>
      <c r="C14" s="186"/>
      <c r="D14" s="185"/>
      <c r="E14" s="186"/>
      <c r="G14" s="185"/>
      <c r="H14" s="186"/>
      <c r="I14" s="185"/>
      <c r="J14" s="186"/>
      <c r="L14" s="185"/>
      <c r="M14" s="186"/>
      <c r="N14" s="185"/>
      <c r="O14" s="186"/>
      <c r="Q14" s="185"/>
      <c r="R14" s="186"/>
      <c r="S14" s="185"/>
      <c r="T14" s="186"/>
      <c r="V14" s="185"/>
      <c r="W14" s="186"/>
      <c r="X14" s="185"/>
      <c r="Y14" s="186"/>
      <c r="AA14" s="185"/>
      <c r="AB14" s="186"/>
      <c r="AC14" s="185"/>
      <c r="AD14" s="186"/>
    </row>
    <row r="15" spans="2:30" ht="14.25">
      <c r="B15" s="187"/>
      <c r="C15" s="188"/>
      <c r="D15" s="187"/>
      <c r="E15" s="188"/>
      <c r="G15" s="187"/>
      <c r="H15" s="188"/>
      <c r="I15" s="187"/>
      <c r="J15" s="188"/>
      <c r="L15" s="187"/>
      <c r="M15" s="188"/>
      <c r="N15" s="187"/>
      <c r="O15" s="188"/>
      <c r="Q15" s="187"/>
      <c r="R15" s="188"/>
      <c r="S15" s="187"/>
      <c r="T15" s="188"/>
      <c r="V15" s="187"/>
      <c r="W15" s="188"/>
      <c r="X15" s="187"/>
      <c r="Y15" s="188"/>
      <c r="AA15" s="187"/>
      <c r="AB15" s="188"/>
      <c r="AC15" s="187"/>
      <c r="AD15" s="188"/>
    </row>
    <row r="16" spans="2:30" ht="14.25">
      <c r="B16" s="187"/>
      <c r="C16" s="188"/>
      <c r="D16" s="187"/>
      <c r="E16" s="188"/>
      <c r="G16" s="187"/>
      <c r="H16" s="188"/>
      <c r="I16" s="187"/>
      <c r="J16" s="188"/>
      <c r="L16" s="187"/>
      <c r="M16" s="188"/>
      <c r="N16" s="187"/>
      <c r="O16" s="188"/>
      <c r="Q16" s="187"/>
      <c r="R16" s="188"/>
      <c r="S16" s="187"/>
      <c r="T16" s="188"/>
      <c r="V16" s="187"/>
      <c r="W16" s="188"/>
      <c r="X16" s="187"/>
      <c r="Y16" s="188"/>
      <c r="AA16" s="187"/>
      <c r="AB16" s="188"/>
      <c r="AC16" s="187"/>
      <c r="AD16" s="188"/>
    </row>
    <row r="17" spans="2:30" ht="14.25">
      <c r="B17" s="187"/>
      <c r="C17" s="188"/>
      <c r="D17" s="187"/>
      <c r="E17" s="188"/>
      <c r="G17" s="187"/>
      <c r="H17" s="188"/>
      <c r="I17" s="187"/>
      <c r="J17" s="188"/>
      <c r="L17" s="187"/>
      <c r="M17" s="188"/>
      <c r="N17" s="187"/>
      <c r="O17" s="188"/>
      <c r="Q17" s="187"/>
      <c r="R17" s="188"/>
      <c r="S17" s="187"/>
      <c r="T17" s="188"/>
      <c r="V17" s="187"/>
      <c r="W17" s="188"/>
      <c r="X17" s="187"/>
      <c r="Y17" s="188"/>
      <c r="AA17" s="187"/>
      <c r="AB17" s="188"/>
      <c r="AC17" s="187"/>
      <c r="AD17" s="188"/>
    </row>
    <row r="18" spans="2:30" ht="14.25">
      <c r="B18" s="187"/>
      <c r="C18" s="188"/>
      <c r="D18" s="187"/>
      <c r="E18" s="188"/>
      <c r="G18" s="187"/>
      <c r="H18" s="188"/>
      <c r="I18" s="187"/>
      <c r="J18" s="188"/>
      <c r="L18" s="187"/>
      <c r="M18" s="188"/>
      <c r="N18" s="187"/>
      <c r="O18" s="188"/>
      <c r="Q18" s="187"/>
      <c r="R18" s="188"/>
      <c r="S18" s="187"/>
      <c r="T18" s="188"/>
      <c r="V18" s="187"/>
      <c r="W18" s="188"/>
      <c r="X18" s="187"/>
      <c r="Y18" s="188"/>
      <c r="AA18" s="187"/>
      <c r="AB18" s="188"/>
      <c r="AC18" s="187"/>
      <c r="AD18" s="188"/>
    </row>
    <row r="19" spans="2:30" ht="14.25">
      <c r="B19" s="187"/>
      <c r="C19" s="188"/>
      <c r="D19" s="187"/>
      <c r="E19" s="188"/>
      <c r="G19" s="187"/>
      <c r="H19" s="188"/>
      <c r="I19" s="187"/>
      <c r="J19" s="188"/>
      <c r="L19" s="187"/>
      <c r="M19" s="188"/>
      <c r="N19" s="187"/>
      <c r="O19" s="188"/>
      <c r="Q19" s="187"/>
      <c r="R19" s="188"/>
      <c r="S19" s="187"/>
      <c r="T19" s="188"/>
      <c r="V19" s="187"/>
      <c r="W19" s="188"/>
      <c r="X19" s="187"/>
      <c r="Y19" s="188"/>
      <c r="AA19" s="187"/>
      <c r="AB19" s="188"/>
      <c r="AC19" s="187"/>
      <c r="AD19" s="188"/>
    </row>
    <row r="20" spans="2:30" ht="14.25">
      <c r="B20" s="187"/>
      <c r="C20" s="188"/>
      <c r="D20" s="187"/>
      <c r="E20" s="188"/>
      <c r="G20" s="187"/>
      <c r="H20" s="188"/>
      <c r="I20" s="187"/>
      <c r="J20" s="188"/>
      <c r="L20" s="187"/>
      <c r="M20" s="188"/>
      <c r="N20" s="187"/>
      <c r="O20" s="188"/>
      <c r="Q20" s="187"/>
      <c r="R20" s="188"/>
      <c r="S20" s="187"/>
      <c r="T20" s="188"/>
      <c r="V20" s="187"/>
      <c r="W20" s="188"/>
      <c r="X20" s="187"/>
      <c r="Y20" s="188"/>
      <c r="AA20" s="187"/>
      <c r="AB20" s="188"/>
      <c r="AC20" s="187"/>
      <c r="AD20" s="188"/>
    </row>
    <row r="21" spans="2:30" ht="14.25">
      <c r="B21" s="187"/>
      <c r="C21" s="188"/>
      <c r="D21" s="187"/>
      <c r="E21" s="188"/>
      <c r="G21" s="187"/>
      <c r="H21" s="188"/>
      <c r="I21" s="187"/>
      <c r="J21" s="188"/>
      <c r="L21" s="187"/>
      <c r="M21" s="188"/>
      <c r="N21" s="187"/>
      <c r="O21" s="188"/>
      <c r="Q21" s="187"/>
      <c r="R21" s="188"/>
      <c r="S21" s="187"/>
      <c r="T21" s="188"/>
      <c r="V21" s="187"/>
      <c r="W21" s="188"/>
      <c r="X21" s="187"/>
      <c r="Y21" s="188"/>
      <c r="AA21" s="187"/>
      <c r="AB21" s="188"/>
      <c r="AC21" s="187"/>
      <c r="AD21" s="188"/>
    </row>
    <row r="22" spans="2:30" ht="14.25">
      <c r="B22" s="187"/>
      <c r="C22" s="188"/>
      <c r="D22" s="187"/>
      <c r="E22" s="188"/>
      <c r="G22" s="187"/>
      <c r="H22" s="188"/>
      <c r="I22" s="187"/>
      <c r="J22" s="188"/>
      <c r="L22" s="187"/>
      <c r="M22" s="188"/>
      <c r="N22" s="187"/>
      <c r="O22" s="188"/>
      <c r="Q22" s="187"/>
      <c r="R22" s="188"/>
      <c r="S22" s="187"/>
      <c r="T22" s="188"/>
      <c r="V22" s="187"/>
      <c r="W22" s="188"/>
      <c r="X22" s="187"/>
      <c r="Y22" s="188"/>
      <c r="AA22" s="187"/>
      <c r="AB22" s="188"/>
      <c r="AC22" s="187"/>
      <c r="AD22" s="188"/>
    </row>
    <row r="23" spans="2:30" ht="14.25">
      <c r="B23" s="187"/>
      <c r="C23" s="188"/>
      <c r="D23" s="187"/>
      <c r="E23" s="188"/>
      <c r="G23" s="187"/>
      <c r="H23" s="188"/>
      <c r="I23" s="187"/>
      <c r="J23" s="188"/>
      <c r="L23" s="187"/>
      <c r="M23" s="188"/>
      <c r="N23" s="187"/>
      <c r="O23" s="188"/>
      <c r="Q23" s="187"/>
      <c r="R23" s="188"/>
      <c r="S23" s="187"/>
      <c r="T23" s="188"/>
      <c r="V23" s="187"/>
      <c r="W23" s="188"/>
      <c r="X23" s="187"/>
      <c r="Y23" s="188"/>
      <c r="AA23" s="187"/>
      <c r="AB23" s="188"/>
      <c r="AC23" s="187"/>
      <c r="AD23" s="188"/>
    </row>
    <row r="24" spans="2:30" ht="14.25">
      <c r="B24" s="187"/>
      <c r="C24" s="188"/>
      <c r="D24" s="187"/>
      <c r="E24" s="188"/>
      <c r="G24" s="187"/>
      <c r="H24" s="188"/>
      <c r="I24" s="187"/>
      <c r="J24" s="188"/>
      <c r="L24" s="187"/>
      <c r="M24" s="188"/>
      <c r="N24" s="187"/>
      <c r="O24" s="188"/>
      <c r="Q24" s="187"/>
      <c r="R24" s="188"/>
      <c r="S24" s="187"/>
      <c r="T24" s="188"/>
      <c r="V24" s="187"/>
      <c r="W24" s="188"/>
      <c r="X24" s="187"/>
      <c r="Y24" s="188"/>
      <c r="AA24" s="187"/>
      <c r="AB24" s="188"/>
      <c r="AC24" s="187"/>
      <c r="AD24" s="188"/>
    </row>
    <row r="25" spans="2:30" ht="14.25">
      <c r="B25" s="187"/>
      <c r="C25" s="188"/>
      <c r="D25" s="187"/>
      <c r="E25" s="188"/>
      <c r="G25" s="187"/>
      <c r="H25" s="188"/>
      <c r="I25" s="187"/>
      <c r="J25" s="188"/>
      <c r="L25" s="187"/>
      <c r="M25" s="188"/>
      <c r="N25" s="187"/>
      <c r="O25" s="188"/>
      <c r="Q25" s="187"/>
      <c r="R25" s="188"/>
      <c r="S25" s="187"/>
      <c r="T25" s="188"/>
      <c r="V25" s="187"/>
      <c r="W25" s="188"/>
      <c r="X25" s="187"/>
      <c r="Y25" s="188"/>
      <c r="AA25" s="187"/>
      <c r="AB25" s="188"/>
      <c r="AC25" s="187"/>
      <c r="AD25" s="188"/>
    </row>
    <row r="26" spans="2:30" ht="14.25">
      <c r="B26" s="187"/>
      <c r="C26" s="188"/>
      <c r="D26" s="187"/>
      <c r="E26" s="188"/>
      <c r="G26" s="187"/>
      <c r="H26" s="188"/>
      <c r="I26" s="187"/>
      <c r="J26" s="188"/>
      <c r="L26" s="187"/>
      <c r="M26" s="188"/>
      <c r="N26" s="187"/>
      <c r="O26" s="188"/>
      <c r="Q26" s="187"/>
      <c r="R26" s="188"/>
      <c r="S26" s="187"/>
      <c r="T26" s="188"/>
      <c r="V26" s="187"/>
      <c r="W26" s="188"/>
      <c r="X26" s="187"/>
      <c r="Y26" s="188"/>
      <c r="AA26" s="187"/>
      <c r="AB26" s="188"/>
      <c r="AC26" s="187"/>
      <c r="AD26" s="188"/>
    </row>
    <row r="27" spans="2:30" ht="14.25">
      <c r="B27" s="187"/>
      <c r="C27" s="188"/>
      <c r="D27" s="187"/>
      <c r="E27" s="188"/>
      <c r="G27" s="187"/>
      <c r="H27" s="188"/>
      <c r="I27" s="187"/>
      <c r="J27" s="188"/>
      <c r="L27" s="187"/>
      <c r="M27" s="188"/>
      <c r="N27" s="187"/>
      <c r="O27" s="188"/>
      <c r="Q27" s="187"/>
      <c r="R27" s="188"/>
      <c r="S27" s="187"/>
      <c r="T27" s="188"/>
      <c r="V27" s="187"/>
      <c r="W27" s="188"/>
      <c r="X27" s="187"/>
      <c r="Y27" s="188"/>
      <c r="AA27" s="187"/>
      <c r="AB27" s="188"/>
      <c r="AC27" s="187"/>
      <c r="AD27" s="188"/>
    </row>
    <row r="28" spans="2:30" ht="14.25">
      <c r="B28" s="187"/>
      <c r="C28" s="188"/>
      <c r="D28" s="187"/>
      <c r="E28" s="188"/>
      <c r="G28" s="187"/>
      <c r="H28" s="188"/>
      <c r="I28" s="187"/>
      <c r="J28" s="188"/>
      <c r="L28" s="187"/>
      <c r="M28" s="188"/>
      <c r="N28" s="187"/>
      <c r="O28" s="188"/>
      <c r="Q28" s="187"/>
      <c r="R28" s="188"/>
      <c r="S28" s="187"/>
      <c r="T28" s="188"/>
      <c r="V28" s="187"/>
      <c r="W28" s="188"/>
      <c r="X28" s="187"/>
      <c r="Y28" s="188"/>
      <c r="AA28" s="187"/>
      <c r="AB28" s="188"/>
      <c r="AC28" s="187"/>
      <c r="AD28" s="188"/>
    </row>
    <row r="29" spans="2:30" ht="14.25">
      <c r="B29" s="187"/>
      <c r="C29" s="188"/>
      <c r="D29" s="187"/>
      <c r="E29" s="188"/>
      <c r="G29" s="187"/>
      <c r="H29" s="188"/>
      <c r="I29" s="187"/>
      <c r="J29" s="188"/>
      <c r="L29" s="187"/>
      <c r="M29" s="188"/>
      <c r="N29" s="187"/>
      <c r="O29" s="188"/>
      <c r="Q29" s="187"/>
      <c r="R29" s="188"/>
      <c r="S29" s="187"/>
      <c r="T29" s="188"/>
      <c r="V29" s="187"/>
      <c r="W29" s="188"/>
      <c r="X29" s="187"/>
      <c r="Y29" s="188"/>
      <c r="AA29" s="187"/>
      <c r="AB29" s="188"/>
      <c r="AC29" s="187"/>
      <c r="AD29" s="188"/>
    </row>
    <row r="30" spans="2:30" ht="14.25">
      <c r="B30" s="187"/>
      <c r="C30" s="188"/>
      <c r="D30" s="187"/>
      <c r="E30" s="188"/>
      <c r="G30" s="187"/>
      <c r="H30" s="188"/>
      <c r="I30" s="187"/>
      <c r="J30" s="188"/>
      <c r="L30" s="187"/>
      <c r="M30" s="188"/>
      <c r="N30" s="187"/>
      <c r="O30" s="188"/>
      <c r="Q30" s="187"/>
      <c r="R30" s="188"/>
      <c r="S30" s="187"/>
      <c r="T30" s="188"/>
      <c r="V30" s="187"/>
      <c r="W30" s="188"/>
      <c r="X30" s="187"/>
      <c r="Y30" s="188"/>
      <c r="AA30" s="187"/>
      <c r="AB30" s="188"/>
      <c r="AC30" s="187"/>
      <c r="AD30" s="188"/>
    </row>
    <row r="31" spans="2:30" ht="14.25">
      <c r="B31" s="187"/>
      <c r="C31" s="188"/>
      <c r="D31" s="187"/>
      <c r="E31" s="188"/>
      <c r="G31" s="187"/>
      <c r="H31" s="188"/>
      <c r="I31" s="187"/>
      <c r="J31" s="188"/>
      <c r="L31" s="187"/>
      <c r="M31" s="188"/>
      <c r="N31" s="187"/>
      <c r="O31" s="188"/>
      <c r="Q31" s="187"/>
      <c r="R31" s="188"/>
      <c r="S31" s="187"/>
      <c r="T31" s="188"/>
      <c r="V31" s="187"/>
      <c r="W31" s="188"/>
      <c r="X31" s="187"/>
      <c r="Y31" s="188"/>
      <c r="AA31" s="187"/>
      <c r="AB31" s="188"/>
      <c r="AC31" s="187"/>
      <c r="AD31" s="188"/>
    </row>
    <row r="32" spans="2:30" ht="14.25">
      <c r="B32" s="187"/>
      <c r="C32" s="188"/>
      <c r="D32" s="187"/>
      <c r="E32" s="188"/>
      <c r="G32" s="187"/>
      <c r="H32" s="188"/>
      <c r="I32" s="187"/>
      <c r="J32" s="188"/>
      <c r="L32" s="187"/>
      <c r="M32" s="188"/>
      <c r="N32" s="187"/>
      <c r="O32" s="188"/>
      <c r="Q32" s="187"/>
      <c r="R32" s="188"/>
      <c r="S32" s="187"/>
      <c r="T32" s="188"/>
      <c r="V32" s="187"/>
      <c r="W32" s="188"/>
      <c r="X32" s="187"/>
      <c r="Y32" s="188"/>
      <c r="AA32" s="187"/>
      <c r="AB32" s="188"/>
      <c r="AC32" s="187"/>
      <c r="AD32" s="188"/>
    </row>
    <row r="33" spans="2:30" ht="14.25">
      <c r="B33" s="187"/>
      <c r="C33" s="188"/>
      <c r="D33" s="187"/>
      <c r="E33" s="188"/>
      <c r="G33" s="187"/>
      <c r="H33" s="188"/>
      <c r="I33" s="187"/>
      <c r="J33" s="188"/>
      <c r="L33" s="187"/>
      <c r="M33" s="188"/>
      <c r="N33" s="187"/>
      <c r="O33" s="188"/>
      <c r="Q33" s="187"/>
      <c r="R33" s="188"/>
      <c r="S33" s="187"/>
      <c r="T33" s="188"/>
      <c r="V33" s="187"/>
      <c r="W33" s="188"/>
      <c r="X33" s="187"/>
      <c r="Y33" s="188"/>
      <c r="AA33" s="187"/>
      <c r="AB33" s="188"/>
      <c r="AC33" s="187"/>
      <c r="AD33" s="188"/>
    </row>
    <row r="34" spans="2:30" ht="14.25">
      <c r="B34" s="187"/>
      <c r="C34" s="188"/>
      <c r="D34" s="187"/>
      <c r="E34" s="188"/>
      <c r="G34" s="187"/>
      <c r="H34" s="188"/>
      <c r="I34" s="187"/>
      <c r="J34" s="188"/>
      <c r="L34" s="187"/>
      <c r="M34" s="188"/>
      <c r="N34" s="187"/>
      <c r="O34" s="188"/>
      <c r="Q34" s="187"/>
      <c r="R34" s="188"/>
      <c r="S34" s="187"/>
      <c r="T34" s="188"/>
      <c r="V34" s="187"/>
      <c r="W34" s="188"/>
      <c r="X34" s="187"/>
      <c r="Y34" s="188"/>
      <c r="AA34" s="187"/>
      <c r="AB34" s="188"/>
      <c r="AC34" s="187"/>
      <c r="AD34" s="188"/>
    </row>
    <row r="35" spans="2:30" ht="14.25">
      <c r="B35" s="187"/>
      <c r="C35" s="188"/>
      <c r="D35" s="187"/>
      <c r="E35" s="188"/>
      <c r="G35" s="187"/>
      <c r="H35" s="188"/>
      <c r="I35" s="187"/>
      <c r="J35" s="188"/>
      <c r="L35" s="187"/>
      <c r="M35" s="188"/>
      <c r="N35" s="187"/>
      <c r="O35" s="188"/>
      <c r="Q35" s="187"/>
      <c r="R35" s="188"/>
      <c r="S35" s="187"/>
      <c r="T35" s="188"/>
      <c r="V35" s="187"/>
      <c r="W35" s="188"/>
      <c r="X35" s="187"/>
      <c r="Y35" s="188"/>
      <c r="AA35" s="187"/>
      <c r="AB35" s="188"/>
      <c r="AC35" s="187"/>
      <c r="AD35" s="188"/>
    </row>
    <row r="36" spans="2:30" ht="14.25">
      <c r="B36" s="187"/>
      <c r="C36" s="188"/>
      <c r="D36" s="187"/>
      <c r="E36" s="188"/>
      <c r="G36" s="187"/>
      <c r="H36" s="188"/>
      <c r="I36" s="187"/>
      <c r="J36" s="188"/>
      <c r="L36" s="187"/>
      <c r="M36" s="188"/>
      <c r="N36" s="187"/>
      <c r="O36" s="188"/>
      <c r="Q36" s="187"/>
      <c r="R36" s="188"/>
      <c r="S36" s="187"/>
      <c r="T36" s="188"/>
      <c r="V36" s="187"/>
      <c r="W36" s="188"/>
      <c r="X36" s="187"/>
      <c r="Y36" s="188"/>
      <c r="AA36" s="187"/>
      <c r="AB36" s="188"/>
      <c r="AC36" s="187"/>
      <c r="AD36" s="188"/>
    </row>
    <row r="37" spans="2:30" ht="14.25">
      <c r="B37" s="187"/>
      <c r="C37" s="188"/>
      <c r="D37" s="187"/>
      <c r="E37" s="188"/>
      <c r="G37" s="187"/>
      <c r="H37" s="188"/>
      <c r="I37" s="187"/>
      <c r="J37" s="188"/>
      <c r="L37" s="187"/>
      <c r="M37" s="188"/>
      <c r="N37" s="187"/>
      <c r="O37" s="188"/>
      <c r="Q37" s="187"/>
      <c r="R37" s="188"/>
      <c r="S37" s="187"/>
      <c r="T37" s="188"/>
      <c r="V37" s="187"/>
      <c r="W37" s="188"/>
      <c r="X37" s="187"/>
      <c r="Y37" s="188"/>
      <c r="AA37" s="187"/>
      <c r="AB37" s="188"/>
      <c r="AC37" s="187"/>
      <c r="AD37" s="188"/>
    </row>
    <row r="38" spans="2:30" ht="14.25">
      <c r="B38" s="187"/>
      <c r="C38" s="188"/>
      <c r="D38" s="187"/>
      <c r="E38" s="188"/>
      <c r="G38" s="187"/>
      <c r="H38" s="188"/>
      <c r="I38" s="187"/>
      <c r="J38" s="188"/>
      <c r="L38" s="187"/>
      <c r="M38" s="188"/>
      <c r="N38" s="187"/>
      <c r="O38" s="188"/>
      <c r="Q38" s="187"/>
      <c r="R38" s="188"/>
      <c r="S38" s="187"/>
      <c r="T38" s="188"/>
      <c r="V38" s="187"/>
      <c r="W38" s="188"/>
      <c r="X38" s="187"/>
      <c r="Y38" s="188"/>
      <c r="AA38" s="187"/>
      <c r="AB38" s="188"/>
      <c r="AC38" s="187"/>
      <c r="AD38" s="188"/>
    </row>
    <row r="39" spans="2:30" ht="14.25">
      <c r="B39" s="187"/>
      <c r="C39" s="188"/>
      <c r="D39" s="187"/>
      <c r="E39" s="188"/>
      <c r="G39" s="187"/>
      <c r="H39" s="188"/>
      <c r="I39" s="187"/>
      <c r="J39" s="188"/>
      <c r="L39" s="187"/>
      <c r="M39" s="188"/>
      <c r="N39" s="187"/>
      <c r="O39" s="188"/>
      <c r="Q39" s="187"/>
      <c r="R39" s="188"/>
      <c r="S39" s="187"/>
      <c r="T39" s="188"/>
      <c r="V39" s="187"/>
      <c r="W39" s="188"/>
      <c r="X39" s="187"/>
      <c r="Y39" s="188"/>
      <c r="AA39" s="187"/>
      <c r="AB39" s="188"/>
      <c r="AC39" s="187"/>
      <c r="AD39" s="188"/>
    </row>
    <row r="40" spans="2:30" ht="14.25">
      <c r="B40" s="187"/>
      <c r="C40" s="188"/>
      <c r="D40" s="187"/>
      <c r="E40" s="188"/>
      <c r="G40" s="187"/>
      <c r="H40" s="188"/>
      <c r="I40" s="187"/>
      <c r="J40" s="188"/>
      <c r="L40" s="187"/>
      <c r="M40" s="188"/>
      <c r="N40" s="187"/>
      <c r="O40" s="188"/>
      <c r="Q40" s="187"/>
      <c r="R40" s="188"/>
      <c r="S40" s="187"/>
      <c r="T40" s="188"/>
      <c r="V40" s="187"/>
      <c r="W40" s="188"/>
      <c r="X40" s="187"/>
      <c r="Y40" s="188"/>
      <c r="AA40" s="187"/>
      <c r="AB40" s="188"/>
      <c r="AC40" s="187"/>
      <c r="AD40" s="188"/>
    </row>
    <row r="41" spans="2:30" ht="14.25">
      <c r="B41" s="187"/>
      <c r="C41" s="188"/>
      <c r="D41" s="187"/>
      <c r="E41" s="188"/>
      <c r="G41" s="187"/>
      <c r="H41" s="188"/>
      <c r="I41" s="187"/>
      <c r="J41" s="188"/>
      <c r="L41" s="187"/>
      <c r="M41" s="188"/>
      <c r="N41" s="187"/>
      <c r="O41" s="188"/>
      <c r="Q41" s="187"/>
      <c r="R41" s="188"/>
      <c r="S41" s="187"/>
      <c r="T41" s="188"/>
      <c r="V41" s="187"/>
      <c r="W41" s="188"/>
      <c r="X41" s="187"/>
      <c r="Y41" s="188"/>
      <c r="AA41" s="187"/>
      <c r="AB41" s="188"/>
      <c r="AC41" s="187"/>
      <c r="AD41" s="188"/>
    </row>
    <row r="42" spans="2:30" ht="14.25">
      <c r="B42" s="187"/>
      <c r="C42" s="188"/>
      <c r="D42" s="187"/>
      <c r="E42" s="188"/>
      <c r="G42" s="187"/>
      <c r="H42" s="188"/>
      <c r="I42" s="187"/>
      <c r="J42" s="188"/>
      <c r="L42" s="187"/>
      <c r="M42" s="188"/>
      <c r="N42" s="187"/>
      <c r="O42" s="188"/>
      <c r="Q42" s="187"/>
      <c r="R42" s="188"/>
      <c r="S42" s="187"/>
      <c r="T42" s="188"/>
      <c r="V42" s="187"/>
      <c r="W42" s="188"/>
      <c r="X42" s="187"/>
      <c r="Y42" s="188"/>
      <c r="AA42" s="187"/>
      <c r="AB42" s="188"/>
      <c r="AC42" s="187"/>
      <c r="AD42" s="188"/>
    </row>
    <row r="43" spans="2:30" ht="14.25">
      <c r="B43" s="187"/>
      <c r="C43" s="188"/>
      <c r="D43" s="187"/>
      <c r="E43" s="188"/>
      <c r="G43" s="187"/>
      <c r="H43" s="188"/>
      <c r="I43" s="187"/>
      <c r="J43" s="188"/>
      <c r="L43" s="187"/>
      <c r="M43" s="188"/>
      <c r="N43" s="187"/>
      <c r="O43" s="188"/>
      <c r="Q43" s="187"/>
      <c r="R43" s="188"/>
      <c r="S43" s="187"/>
      <c r="T43" s="188"/>
      <c r="V43" s="187"/>
      <c r="W43" s="188"/>
      <c r="X43" s="187"/>
      <c r="Y43" s="188"/>
      <c r="AA43" s="187"/>
      <c r="AB43" s="188"/>
      <c r="AC43" s="187"/>
      <c r="AD43" s="188"/>
    </row>
    <row r="44" spans="2:30" ht="14.25">
      <c r="B44" s="187"/>
      <c r="C44" s="188"/>
      <c r="D44" s="187"/>
      <c r="E44" s="188"/>
      <c r="G44" s="187"/>
      <c r="H44" s="188"/>
      <c r="I44" s="187"/>
      <c r="J44" s="188"/>
      <c r="L44" s="187"/>
      <c r="M44" s="188"/>
      <c r="N44" s="187"/>
      <c r="O44" s="188"/>
      <c r="Q44" s="187"/>
      <c r="R44" s="188"/>
      <c r="S44" s="187"/>
      <c r="T44" s="188"/>
      <c r="V44" s="187"/>
      <c r="W44" s="188"/>
      <c r="X44" s="187"/>
      <c r="Y44" s="188"/>
      <c r="AA44" s="187"/>
      <c r="AB44" s="188"/>
      <c r="AC44" s="187"/>
      <c r="AD44" s="188"/>
    </row>
    <row r="45" spans="2:30" ht="14.25">
      <c r="B45" s="187"/>
      <c r="C45" s="188"/>
      <c r="D45" s="187"/>
      <c r="E45" s="188"/>
      <c r="G45" s="187"/>
      <c r="H45" s="188"/>
      <c r="I45" s="187"/>
      <c r="J45" s="188"/>
      <c r="L45" s="187"/>
      <c r="M45" s="188"/>
      <c r="N45" s="187"/>
      <c r="O45" s="188"/>
      <c r="Q45" s="187"/>
      <c r="R45" s="188"/>
      <c r="S45" s="187"/>
      <c r="T45" s="188"/>
      <c r="V45" s="187"/>
      <c r="W45" s="188"/>
      <c r="X45" s="187"/>
      <c r="Y45" s="188"/>
      <c r="AA45" s="187"/>
      <c r="AB45" s="188"/>
      <c r="AC45" s="187"/>
      <c r="AD45" s="188"/>
    </row>
    <row r="46" spans="2:30" ht="14.25">
      <c r="B46" s="187"/>
      <c r="C46" s="188"/>
      <c r="D46" s="187"/>
      <c r="E46" s="188"/>
      <c r="G46" s="187"/>
      <c r="H46" s="188"/>
      <c r="I46" s="187"/>
      <c r="J46" s="188"/>
      <c r="L46" s="187"/>
      <c r="M46" s="188"/>
      <c r="N46" s="187"/>
      <c r="O46" s="188"/>
      <c r="Q46" s="187"/>
      <c r="R46" s="188"/>
      <c r="S46" s="187"/>
      <c r="T46" s="188"/>
      <c r="V46" s="187"/>
      <c r="W46" s="188"/>
      <c r="X46" s="187"/>
      <c r="Y46" s="188"/>
      <c r="AA46" s="187"/>
      <c r="AB46" s="188"/>
      <c r="AC46" s="187"/>
      <c r="AD46" s="188"/>
    </row>
    <row r="47" spans="2:30" ht="14.25">
      <c r="B47" s="187"/>
      <c r="C47" s="188"/>
      <c r="D47" s="187"/>
      <c r="E47" s="188"/>
      <c r="G47" s="187"/>
      <c r="H47" s="188"/>
      <c r="I47" s="187"/>
      <c r="J47" s="188"/>
      <c r="L47" s="187"/>
      <c r="M47" s="188"/>
      <c r="N47" s="187"/>
      <c r="O47" s="188"/>
      <c r="Q47" s="187"/>
      <c r="R47" s="188"/>
      <c r="S47" s="187"/>
      <c r="T47" s="188"/>
      <c r="V47" s="187"/>
      <c r="W47" s="188"/>
      <c r="X47" s="187"/>
      <c r="Y47" s="188"/>
      <c r="AA47" s="187"/>
      <c r="AB47" s="188"/>
      <c r="AC47" s="187"/>
      <c r="AD47" s="188"/>
    </row>
    <row r="48" spans="2:30" ht="14.25">
      <c r="B48" s="187"/>
      <c r="C48" s="188"/>
      <c r="D48" s="187"/>
      <c r="E48" s="188"/>
      <c r="G48" s="187"/>
      <c r="H48" s="188"/>
      <c r="I48" s="187"/>
      <c r="J48" s="188"/>
      <c r="L48" s="187"/>
      <c r="M48" s="188"/>
      <c r="N48" s="187"/>
      <c r="O48" s="188"/>
      <c r="Q48" s="187"/>
      <c r="R48" s="188"/>
      <c r="S48" s="187"/>
      <c r="T48" s="188"/>
      <c r="V48" s="187"/>
      <c r="W48" s="188"/>
      <c r="X48" s="187"/>
      <c r="Y48" s="188"/>
      <c r="AA48" s="187"/>
      <c r="AB48" s="188"/>
      <c r="AC48" s="187"/>
      <c r="AD48" s="188"/>
    </row>
    <row r="49" spans="2:30" ht="14.25">
      <c r="B49" s="187"/>
      <c r="C49" s="188"/>
      <c r="D49" s="187"/>
      <c r="E49" s="188"/>
      <c r="G49" s="187"/>
      <c r="H49" s="188"/>
      <c r="I49" s="187"/>
      <c r="J49" s="188"/>
      <c r="L49" s="187"/>
      <c r="M49" s="188"/>
      <c r="N49" s="187"/>
      <c r="O49" s="188"/>
      <c r="Q49" s="187"/>
      <c r="R49" s="188"/>
      <c r="S49" s="187"/>
      <c r="T49" s="188"/>
      <c r="V49" s="187"/>
      <c r="W49" s="188"/>
      <c r="X49" s="187"/>
      <c r="Y49" s="188"/>
      <c r="AA49" s="187"/>
      <c r="AB49" s="188"/>
      <c r="AC49" s="187"/>
      <c r="AD49" s="188"/>
    </row>
    <row r="50" spans="2:30" ht="14.25">
      <c r="B50" s="187"/>
      <c r="C50" s="188"/>
      <c r="D50" s="187"/>
      <c r="E50" s="188"/>
      <c r="G50" s="187"/>
      <c r="H50" s="188"/>
      <c r="I50" s="187"/>
      <c r="J50" s="188"/>
      <c r="L50" s="187"/>
      <c r="M50" s="188"/>
      <c r="N50" s="187"/>
      <c r="O50" s="188"/>
      <c r="Q50" s="187"/>
      <c r="R50" s="188"/>
      <c r="S50" s="187"/>
      <c r="T50" s="188"/>
      <c r="V50" s="187"/>
      <c r="W50" s="188"/>
      <c r="X50" s="187"/>
      <c r="Y50" s="188"/>
      <c r="AA50" s="187"/>
      <c r="AB50" s="188"/>
      <c r="AC50" s="187"/>
      <c r="AD50" s="188"/>
    </row>
    <row r="51" spans="2:30" ht="14.25">
      <c r="B51" s="187"/>
      <c r="C51" s="188"/>
      <c r="D51" s="187"/>
      <c r="E51" s="188"/>
      <c r="G51" s="187"/>
      <c r="H51" s="188"/>
      <c r="I51" s="187"/>
      <c r="J51" s="188"/>
      <c r="L51" s="187"/>
      <c r="M51" s="188"/>
      <c r="N51" s="187"/>
      <c r="O51" s="188"/>
      <c r="Q51" s="187"/>
      <c r="R51" s="188"/>
      <c r="S51" s="187"/>
      <c r="T51" s="188"/>
      <c r="V51" s="187"/>
      <c r="W51" s="188"/>
      <c r="X51" s="187"/>
      <c r="Y51" s="188"/>
      <c r="AA51" s="187"/>
      <c r="AB51" s="188"/>
      <c r="AC51" s="187"/>
      <c r="AD51" s="188"/>
    </row>
    <row r="52" spans="2:30" ht="14.25">
      <c r="B52" s="187"/>
      <c r="C52" s="188"/>
      <c r="D52" s="187"/>
      <c r="E52" s="188"/>
      <c r="G52" s="187"/>
      <c r="H52" s="188"/>
      <c r="I52" s="187"/>
      <c r="J52" s="188"/>
      <c r="L52" s="187"/>
      <c r="M52" s="188"/>
      <c r="N52" s="187"/>
      <c r="O52" s="188"/>
      <c r="Q52" s="187"/>
      <c r="R52" s="188"/>
      <c r="S52" s="187"/>
      <c r="T52" s="188"/>
      <c r="V52" s="187"/>
      <c r="W52" s="188"/>
      <c r="X52" s="187"/>
      <c r="Y52" s="188"/>
      <c r="AA52" s="187"/>
      <c r="AB52" s="188"/>
      <c r="AC52" s="187"/>
      <c r="AD52" s="188"/>
    </row>
    <row r="53" spans="2:30" ht="14.25">
      <c r="B53" s="189"/>
      <c r="C53" s="190"/>
      <c r="D53" s="189"/>
      <c r="E53" s="190"/>
      <c r="G53" s="189"/>
      <c r="H53" s="190"/>
      <c r="I53" s="189"/>
      <c r="J53" s="190"/>
      <c r="L53" s="189"/>
      <c r="M53" s="190"/>
      <c r="N53" s="189"/>
      <c r="O53" s="190"/>
      <c r="Q53" s="189"/>
      <c r="R53" s="190"/>
      <c r="S53" s="189"/>
      <c r="T53" s="190"/>
      <c r="V53" s="189"/>
      <c r="W53" s="190"/>
      <c r="X53" s="189"/>
      <c r="Y53" s="190"/>
      <c r="AA53" s="189"/>
      <c r="AB53" s="190"/>
      <c r="AC53" s="189"/>
      <c r="AD53" s="190"/>
    </row>
    <row r="55" spans="2:21" s="78" customFormat="1" ht="12.75">
      <c r="B55" s="78" t="s">
        <v>44</v>
      </c>
      <c r="F55" s="78" t="s">
        <v>45</v>
      </c>
      <c r="J55" s="78" t="s">
        <v>2</v>
      </c>
      <c r="K55" s="78" t="s">
        <v>46</v>
      </c>
      <c r="P55" s="78" t="s">
        <v>47</v>
      </c>
      <c r="U55" s="78" t="s">
        <v>48</v>
      </c>
    </row>
    <row r="57" spans="2:25" s="191" customFormat="1" ht="15" customHeight="1">
      <c r="B57" s="191" t="s">
        <v>49</v>
      </c>
      <c r="L57" s="191" t="s">
        <v>50</v>
      </c>
      <c r="T57" s="191" t="s">
        <v>51</v>
      </c>
      <c r="Y57" s="191" t="s">
        <v>52</v>
      </c>
    </row>
    <row r="58" spans="2:26" s="192" customFormat="1" ht="15" customHeight="1">
      <c r="B58" s="192" t="s">
        <v>2</v>
      </c>
      <c r="D58" s="192" t="s">
        <v>53</v>
      </c>
      <c r="L58" s="192" t="s">
        <v>54</v>
      </c>
      <c r="T58" s="192" t="s">
        <v>55</v>
      </c>
      <c r="Y58" s="192" t="s">
        <v>2</v>
      </c>
      <c r="Z58" s="192" t="s">
        <v>56</v>
      </c>
    </row>
    <row r="59" spans="2:14" ht="15" customHeight="1">
      <c r="B59" s="193" t="s">
        <v>2</v>
      </c>
      <c r="C59" s="194" t="s">
        <v>57</v>
      </c>
      <c r="D59" s="195"/>
      <c r="E59" s="196"/>
      <c r="F59" s="196"/>
      <c r="G59" s="196"/>
      <c r="H59" s="197"/>
      <c r="M59" s="194" t="s">
        <v>57</v>
      </c>
      <c r="N59" s="176"/>
    </row>
    <row r="60" spans="2:14" ht="15" customHeight="1">
      <c r="B60" s="193" t="s">
        <v>2</v>
      </c>
      <c r="C60" s="198" t="s">
        <v>58</v>
      </c>
      <c r="D60" s="199"/>
      <c r="E60" s="200"/>
      <c r="F60" s="200"/>
      <c r="G60" s="200"/>
      <c r="H60" s="201"/>
      <c r="M60" s="198" t="s">
        <v>58</v>
      </c>
      <c r="N60" s="20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0"/>
  <sheetViews>
    <sheetView workbookViewId="0" topLeftCell="A1">
      <selection activeCell="V7" sqref="V7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2</v>
      </c>
      <c r="O1" s="167" t="s">
        <v>35</v>
      </c>
    </row>
    <row r="3" spans="2:30" s="7" customFormat="1" ht="13.5">
      <c r="B3" s="168" t="s">
        <v>36</v>
      </c>
      <c r="C3" s="169"/>
      <c r="D3" s="169"/>
      <c r="E3" s="169"/>
      <c r="F3" s="170">
        <f>Hlášenka!AC3</f>
        <v>0</v>
      </c>
      <c r="G3" s="169"/>
      <c r="H3" s="169"/>
      <c r="I3" s="169"/>
      <c r="J3" s="169"/>
      <c r="K3" s="169"/>
      <c r="L3" s="169"/>
      <c r="M3" s="169"/>
      <c r="N3" s="169" t="s">
        <v>9</v>
      </c>
      <c r="O3" s="169"/>
      <c r="P3" s="169"/>
      <c r="Q3" s="171">
        <f>Hlášenka!AC7</f>
        <v>0</v>
      </c>
      <c r="R3" s="169"/>
      <c r="S3" s="169"/>
      <c r="T3" s="169"/>
      <c r="U3" s="169"/>
      <c r="V3" s="169"/>
      <c r="W3" s="169" t="s">
        <v>8</v>
      </c>
      <c r="X3" s="169"/>
      <c r="Y3" s="169"/>
      <c r="Z3" s="172">
        <f>Hlášenka!AC5</f>
        <v>0</v>
      </c>
      <c r="AA3" s="172"/>
      <c r="AB3" s="172"/>
      <c r="AC3" s="172"/>
      <c r="AD3" s="172"/>
    </row>
    <row r="4" spans="2:30" s="6" customFormat="1" ht="13.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</row>
    <row r="5" spans="2:30" ht="3.7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</row>
    <row r="6" spans="2:30" s="6" customFormat="1" ht="13.5">
      <c r="B6" s="177" t="s">
        <v>37</v>
      </c>
      <c r="C6" s="173"/>
      <c r="D6" s="173"/>
      <c r="E6" s="178">
        <f>Hlášenka!D3</f>
        <v>0</v>
      </c>
      <c r="F6" s="173"/>
      <c r="G6" s="173"/>
      <c r="H6" s="173"/>
      <c r="I6" s="173"/>
      <c r="J6" s="173"/>
      <c r="K6" s="173"/>
      <c r="L6" s="173"/>
      <c r="M6" s="173"/>
      <c r="N6" s="136" t="s">
        <v>38</v>
      </c>
      <c r="O6" s="136"/>
      <c r="P6" s="136"/>
      <c r="Q6" s="136"/>
      <c r="R6" s="141">
        <f>Hlášenka!AC47</f>
        <v>0</v>
      </c>
      <c r="S6" s="136"/>
      <c r="T6" s="136"/>
      <c r="U6" s="136"/>
      <c r="V6" s="141">
        <f>Hlášenka!AD47</f>
        <v>0</v>
      </c>
      <c r="W6" s="136"/>
      <c r="X6" s="136"/>
      <c r="Y6" s="173"/>
      <c r="Z6" s="173"/>
      <c r="AA6" s="173"/>
      <c r="AB6" s="173"/>
      <c r="AC6" s="173"/>
      <c r="AD6" s="179"/>
    </row>
    <row r="7" spans="2:30" s="6" customFormat="1" ht="13.5">
      <c r="B7" s="177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9"/>
    </row>
    <row r="8" spans="2:30" s="6" customFormat="1" ht="14.25">
      <c r="B8" s="177" t="s">
        <v>39</v>
      </c>
      <c r="C8" s="173"/>
      <c r="D8" s="173"/>
      <c r="E8" s="178">
        <f>Hlášenka!C44</f>
        <v>0</v>
      </c>
      <c r="F8" s="173"/>
      <c r="G8" s="173"/>
      <c r="H8" s="173"/>
      <c r="I8" s="173"/>
      <c r="J8" s="173"/>
      <c r="K8" s="173"/>
      <c r="L8" s="173"/>
      <c r="M8" s="173"/>
      <c r="N8" s="173" t="s">
        <v>40</v>
      </c>
      <c r="O8" s="173"/>
      <c r="P8" s="173"/>
      <c r="Q8" s="178" t="s">
        <v>2</v>
      </c>
      <c r="R8" s="178">
        <f>Hlášenka!C47</f>
        <v>0</v>
      </c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9"/>
    </row>
    <row r="9" spans="2:30" s="6" customFormat="1" ht="13.5">
      <c r="B9" s="177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9"/>
    </row>
    <row r="10" spans="2:30" s="6" customFormat="1" ht="14.25">
      <c r="B10" s="177" t="s">
        <v>39</v>
      </c>
      <c r="C10" s="173"/>
      <c r="D10" s="173"/>
      <c r="E10" s="178">
        <f>Hlášenka!E44</f>
        <v>0</v>
      </c>
      <c r="F10" s="173"/>
      <c r="G10" s="173"/>
      <c r="H10" s="173"/>
      <c r="I10" s="173"/>
      <c r="J10" s="173"/>
      <c r="K10" s="173"/>
      <c r="L10" s="173"/>
      <c r="M10" s="173"/>
      <c r="N10" s="173" t="s">
        <v>41</v>
      </c>
      <c r="O10" s="173"/>
      <c r="P10" s="173"/>
      <c r="Q10" s="178" t="s">
        <v>2</v>
      </c>
      <c r="R10" s="178">
        <f>Hlášenka!E47</f>
        <v>0</v>
      </c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9"/>
    </row>
    <row r="11" spans="2:30" ht="3.75" customHeight="1"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2"/>
    </row>
    <row r="12" ht="7.5" customHeight="1"/>
    <row r="13" spans="2:30" s="6" customFormat="1" ht="13.5">
      <c r="B13" s="183" t="s">
        <v>42</v>
      </c>
      <c r="C13" s="184"/>
      <c r="D13" s="183" t="s">
        <v>43</v>
      </c>
      <c r="E13" s="184"/>
      <c r="G13" s="183" t="s">
        <v>42</v>
      </c>
      <c r="H13" s="184"/>
      <c r="I13" s="183" t="s">
        <v>43</v>
      </c>
      <c r="J13" s="184"/>
      <c r="L13" s="183" t="s">
        <v>42</v>
      </c>
      <c r="M13" s="184"/>
      <c r="N13" s="183" t="s">
        <v>43</v>
      </c>
      <c r="O13" s="184"/>
      <c r="Q13" s="183" t="s">
        <v>42</v>
      </c>
      <c r="R13" s="184"/>
      <c r="S13" s="183" t="s">
        <v>43</v>
      </c>
      <c r="T13" s="184"/>
      <c r="V13" s="183" t="s">
        <v>42</v>
      </c>
      <c r="W13" s="184"/>
      <c r="X13" s="183" t="s">
        <v>43</v>
      </c>
      <c r="Y13" s="184"/>
      <c r="AA13" s="183" t="s">
        <v>42</v>
      </c>
      <c r="AB13" s="184"/>
      <c r="AC13" s="183" t="s">
        <v>43</v>
      </c>
      <c r="AD13" s="184"/>
    </row>
    <row r="14" spans="2:30" ht="14.25">
      <c r="B14" s="185"/>
      <c r="C14" s="186"/>
      <c r="D14" s="185"/>
      <c r="E14" s="186"/>
      <c r="G14" s="185"/>
      <c r="H14" s="186"/>
      <c r="I14" s="185"/>
      <c r="J14" s="186"/>
      <c r="L14" s="185"/>
      <c r="M14" s="186"/>
      <c r="N14" s="185"/>
      <c r="O14" s="186"/>
      <c r="Q14" s="185"/>
      <c r="R14" s="186"/>
      <c r="S14" s="185"/>
      <c r="T14" s="186"/>
      <c r="V14" s="185"/>
      <c r="W14" s="186"/>
      <c r="X14" s="185"/>
      <c r="Y14" s="186"/>
      <c r="AA14" s="185"/>
      <c r="AB14" s="186"/>
      <c r="AC14" s="185"/>
      <c r="AD14" s="186"/>
    </row>
    <row r="15" spans="2:30" ht="14.25">
      <c r="B15" s="187"/>
      <c r="C15" s="188"/>
      <c r="D15" s="187"/>
      <c r="E15" s="188"/>
      <c r="G15" s="187"/>
      <c r="H15" s="188"/>
      <c r="I15" s="187"/>
      <c r="J15" s="188"/>
      <c r="L15" s="187"/>
      <c r="M15" s="188"/>
      <c r="N15" s="187"/>
      <c r="O15" s="188"/>
      <c r="Q15" s="187"/>
      <c r="R15" s="188"/>
      <c r="S15" s="187"/>
      <c r="T15" s="188"/>
      <c r="V15" s="187"/>
      <c r="W15" s="188"/>
      <c r="X15" s="187"/>
      <c r="Y15" s="188"/>
      <c r="AA15" s="187"/>
      <c r="AB15" s="188"/>
      <c r="AC15" s="187"/>
      <c r="AD15" s="188"/>
    </row>
    <row r="16" spans="2:30" ht="14.25">
      <c r="B16" s="187"/>
      <c r="C16" s="188"/>
      <c r="D16" s="187"/>
      <c r="E16" s="188"/>
      <c r="G16" s="187"/>
      <c r="H16" s="188"/>
      <c r="I16" s="187"/>
      <c r="J16" s="188"/>
      <c r="L16" s="187"/>
      <c r="M16" s="188"/>
      <c r="N16" s="187"/>
      <c r="O16" s="188"/>
      <c r="Q16" s="187"/>
      <c r="R16" s="188"/>
      <c r="S16" s="187"/>
      <c r="T16" s="188"/>
      <c r="V16" s="187"/>
      <c r="W16" s="188"/>
      <c r="X16" s="187"/>
      <c r="Y16" s="188"/>
      <c r="AA16" s="187"/>
      <c r="AB16" s="188"/>
      <c r="AC16" s="187"/>
      <c r="AD16" s="188"/>
    </row>
    <row r="17" spans="2:30" ht="14.25">
      <c r="B17" s="187"/>
      <c r="C17" s="188"/>
      <c r="D17" s="187"/>
      <c r="E17" s="188"/>
      <c r="G17" s="187"/>
      <c r="H17" s="188"/>
      <c r="I17" s="187"/>
      <c r="J17" s="188"/>
      <c r="L17" s="187"/>
      <c r="M17" s="188"/>
      <c r="N17" s="187"/>
      <c r="O17" s="188"/>
      <c r="Q17" s="187"/>
      <c r="R17" s="188"/>
      <c r="S17" s="187"/>
      <c r="T17" s="188"/>
      <c r="V17" s="187"/>
      <c r="W17" s="188"/>
      <c r="X17" s="187"/>
      <c r="Y17" s="188"/>
      <c r="AA17" s="187"/>
      <c r="AB17" s="188"/>
      <c r="AC17" s="187"/>
      <c r="AD17" s="188"/>
    </row>
    <row r="18" spans="2:30" ht="14.25">
      <c r="B18" s="187"/>
      <c r="C18" s="188"/>
      <c r="D18" s="187"/>
      <c r="E18" s="188"/>
      <c r="G18" s="187"/>
      <c r="H18" s="188"/>
      <c r="I18" s="187"/>
      <c r="J18" s="188"/>
      <c r="L18" s="187"/>
      <c r="M18" s="188"/>
      <c r="N18" s="187"/>
      <c r="O18" s="188"/>
      <c r="Q18" s="187"/>
      <c r="R18" s="188"/>
      <c r="S18" s="187"/>
      <c r="T18" s="188"/>
      <c r="V18" s="187"/>
      <c r="W18" s="188"/>
      <c r="X18" s="187"/>
      <c r="Y18" s="188"/>
      <c r="AA18" s="187"/>
      <c r="AB18" s="188"/>
      <c r="AC18" s="187"/>
      <c r="AD18" s="188"/>
    </row>
    <row r="19" spans="2:30" ht="14.25">
      <c r="B19" s="187"/>
      <c r="C19" s="188"/>
      <c r="D19" s="187"/>
      <c r="E19" s="188"/>
      <c r="G19" s="187"/>
      <c r="H19" s="188"/>
      <c r="I19" s="187"/>
      <c r="J19" s="188"/>
      <c r="L19" s="187"/>
      <c r="M19" s="188"/>
      <c r="N19" s="187"/>
      <c r="O19" s="188"/>
      <c r="Q19" s="187"/>
      <c r="R19" s="188"/>
      <c r="S19" s="187"/>
      <c r="T19" s="188"/>
      <c r="V19" s="187"/>
      <c r="W19" s="188"/>
      <c r="X19" s="187"/>
      <c r="Y19" s="188"/>
      <c r="AA19" s="187"/>
      <c r="AB19" s="188"/>
      <c r="AC19" s="187"/>
      <c r="AD19" s="188"/>
    </row>
    <row r="20" spans="2:30" ht="14.25">
      <c r="B20" s="187"/>
      <c r="C20" s="188"/>
      <c r="D20" s="187"/>
      <c r="E20" s="188"/>
      <c r="G20" s="187"/>
      <c r="H20" s="188"/>
      <c r="I20" s="187"/>
      <c r="J20" s="188"/>
      <c r="L20" s="187"/>
      <c r="M20" s="188"/>
      <c r="N20" s="187"/>
      <c r="O20" s="188"/>
      <c r="Q20" s="187"/>
      <c r="R20" s="188"/>
      <c r="S20" s="187"/>
      <c r="T20" s="188"/>
      <c r="V20" s="187"/>
      <c r="W20" s="188"/>
      <c r="X20" s="187"/>
      <c r="Y20" s="188"/>
      <c r="AA20" s="187"/>
      <c r="AB20" s="188"/>
      <c r="AC20" s="187"/>
      <c r="AD20" s="188"/>
    </row>
    <row r="21" spans="2:30" ht="14.25">
      <c r="B21" s="187"/>
      <c r="C21" s="188"/>
      <c r="D21" s="187"/>
      <c r="E21" s="188"/>
      <c r="G21" s="187"/>
      <c r="H21" s="188"/>
      <c r="I21" s="187"/>
      <c r="J21" s="188"/>
      <c r="L21" s="187"/>
      <c r="M21" s="188"/>
      <c r="N21" s="187"/>
      <c r="O21" s="188"/>
      <c r="Q21" s="187"/>
      <c r="R21" s="188"/>
      <c r="S21" s="187"/>
      <c r="T21" s="188"/>
      <c r="V21" s="187"/>
      <c r="W21" s="188"/>
      <c r="X21" s="187"/>
      <c r="Y21" s="188"/>
      <c r="AA21" s="187"/>
      <c r="AB21" s="188"/>
      <c r="AC21" s="187"/>
      <c r="AD21" s="188"/>
    </row>
    <row r="22" spans="2:30" ht="14.25">
      <c r="B22" s="187"/>
      <c r="C22" s="188"/>
      <c r="D22" s="187"/>
      <c r="E22" s="188"/>
      <c r="G22" s="187"/>
      <c r="H22" s="188"/>
      <c r="I22" s="187"/>
      <c r="J22" s="188"/>
      <c r="L22" s="187"/>
      <c r="M22" s="188"/>
      <c r="N22" s="187"/>
      <c r="O22" s="188"/>
      <c r="Q22" s="187"/>
      <c r="R22" s="188"/>
      <c r="S22" s="187"/>
      <c r="T22" s="188"/>
      <c r="V22" s="187"/>
      <c r="W22" s="188"/>
      <c r="X22" s="187"/>
      <c r="Y22" s="188"/>
      <c r="AA22" s="187"/>
      <c r="AB22" s="188"/>
      <c r="AC22" s="187"/>
      <c r="AD22" s="188"/>
    </row>
    <row r="23" spans="2:30" ht="14.25">
      <c r="B23" s="187"/>
      <c r="C23" s="188"/>
      <c r="D23" s="187"/>
      <c r="E23" s="188"/>
      <c r="G23" s="187"/>
      <c r="H23" s="188"/>
      <c r="I23" s="187"/>
      <c r="J23" s="188"/>
      <c r="L23" s="187"/>
      <c r="M23" s="188"/>
      <c r="N23" s="187"/>
      <c r="O23" s="188"/>
      <c r="Q23" s="187"/>
      <c r="R23" s="188"/>
      <c r="S23" s="187"/>
      <c r="T23" s="188"/>
      <c r="V23" s="187"/>
      <c r="W23" s="188"/>
      <c r="X23" s="187"/>
      <c r="Y23" s="188"/>
      <c r="AA23" s="187"/>
      <c r="AB23" s="188"/>
      <c r="AC23" s="187"/>
      <c r="AD23" s="188"/>
    </row>
    <row r="24" spans="2:30" ht="14.25">
      <c r="B24" s="187"/>
      <c r="C24" s="188"/>
      <c r="D24" s="187"/>
      <c r="E24" s="188"/>
      <c r="G24" s="187"/>
      <c r="H24" s="188"/>
      <c r="I24" s="187"/>
      <c r="J24" s="188"/>
      <c r="L24" s="187"/>
      <c r="M24" s="188"/>
      <c r="N24" s="187"/>
      <c r="O24" s="188"/>
      <c r="Q24" s="187"/>
      <c r="R24" s="188"/>
      <c r="S24" s="187"/>
      <c r="T24" s="188"/>
      <c r="V24" s="187"/>
      <c r="W24" s="188"/>
      <c r="X24" s="187"/>
      <c r="Y24" s="188"/>
      <c r="AA24" s="187"/>
      <c r="AB24" s="188"/>
      <c r="AC24" s="187"/>
      <c r="AD24" s="188"/>
    </row>
    <row r="25" spans="2:30" ht="14.25">
      <c r="B25" s="187"/>
      <c r="C25" s="188"/>
      <c r="D25" s="187"/>
      <c r="E25" s="188"/>
      <c r="G25" s="187"/>
      <c r="H25" s="188"/>
      <c r="I25" s="187"/>
      <c r="J25" s="188"/>
      <c r="L25" s="187"/>
      <c r="M25" s="188"/>
      <c r="N25" s="187"/>
      <c r="O25" s="188"/>
      <c r="Q25" s="187"/>
      <c r="R25" s="188"/>
      <c r="S25" s="187"/>
      <c r="T25" s="188"/>
      <c r="V25" s="187"/>
      <c r="W25" s="188"/>
      <c r="X25" s="187"/>
      <c r="Y25" s="188"/>
      <c r="AA25" s="187"/>
      <c r="AB25" s="188"/>
      <c r="AC25" s="187"/>
      <c r="AD25" s="188"/>
    </row>
    <row r="26" spans="2:30" ht="14.25">
      <c r="B26" s="187"/>
      <c r="C26" s="188"/>
      <c r="D26" s="187"/>
      <c r="E26" s="188"/>
      <c r="G26" s="187"/>
      <c r="H26" s="188"/>
      <c r="I26" s="187"/>
      <c r="J26" s="188"/>
      <c r="L26" s="187"/>
      <c r="M26" s="188"/>
      <c r="N26" s="187"/>
      <c r="O26" s="188"/>
      <c r="Q26" s="187"/>
      <c r="R26" s="188"/>
      <c r="S26" s="187"/>
      <c r="T26" s="188"/>
      <c r="V26" s="187"/>
      <c r="W26" s="188"/>
      <c r="X26" s="187"/>
      <c r="Y26" s="188"/>
      <c r="AA26" s="187"/>
      <c r="AB26" s="188"/>
      <c r="AC26" s="187"/>
      <c r="AD26" s="188"/>
    </row>
    <row r="27" spans="2:30" ht="14.25">
      <c r="B27" s="187"/>
      <c r="C27" s="188"/>
      <c r="D27" s="187"/>
      <c r="E27" s="188"/>
      <c r="G27" s="187"/>
      <c r="H27" s="188"/>
      <c r="I27" s="187"/>
      <c r="J27" s="188"/>
      <c r="L27" s="187"/>
      <c r="M27" s="188"/>
      <c r="N27" s="187"/>
      <c r="O27" s="188"/>
      <c r="Q27" s="187"/>
      <c r="R27" s="188"/>
      <c r="S27" s="187"/>
      <c r="T27" s="188"/>
      <c r="V27" s="187"/>
      <c r="W27" s="188"/>
      <c r="X27" s="187"/>
      <c r="Y27" s="188"/>
      <c r="AA27" s="187"/>
      <c r="AB27" s="188"/>
      <c r="AC27" s="187"/>
      <c r="AD27" s="188"/>
    </row>
    <row r="28" spans="2:30" ht="14.25">
      <c r="B28" s="187"/>
      <c r="C28" s="188"/>
      <c r="D28" s="187"/>
      <c r="E28" s="188"/>
      <c r="G28" s="187"/>
      <c r="H28" s="188"/>
      <c r="I28" s="187"/>
      <c r="J28" s="188"/>
      <c r="L28" s="187"/>
      <c r="M28" s="188"/>
      <c r="N28" s="187"/>
      <c r="O28" s="188"/>
      <c r="Q28" s="187"/>
      <c r="R28" s="188"/>
      <c r="S28" s="187"/>
      <c r="T28" s="188"/>
      <c r="V28" s="187"/>
      <c r="W28" s="188"/>
      <c r="X28" s="187"/>
      <c r="Y28" s="188"/>
      <c r="AA28" s="187"/>
      <c r="AB28" s="188"/>
      <c r="AC28" s="187"/>
      <c r="AD28" s="188"/>
    </row>
    <row r="29" spans="2:30" ht="14.25">
      <c r="B29" s="187"/>
      <c r="C29" s="188"/>
      <c r="D29" s="187"/>
      <c r="E29" s="188"/>
      <c r="G29" s="187"/>
      <c r="H29" s="188"/>
      <c r="I29" s="187"/>
      <c r="J29" s="188"/>
      <c r="L29" s="187"/>
      <c r="M29" s="188"/>
      <c r="N29" s="187"/>
      <c r="O29" s="188"/>
      <c r="Q29" s="187"/>
      <c r="R29" s="188"/>
      <c r="S29" s="187"/>
      <c r="T29" s="188"/>
      <c r="V29" s="187"/>
      <c r="W29" s="188"/>
      <c r="X29" s="187"/>
      <c r="Y29" s="188"/>
      <c r="AA29" s="187"/>
      <c r="AB29" s="188"/>
      <c r="AC29" s="187"/>
      <c r="AD29" s="188"/>
    </row>
    <row r="30" spans="2:30" ht="14.25">
      <c r="B30" s="187"/>
      <c r="C30" s="188"/>
      <c r="D30" s="187"/>
      <c r="E30" s="188"/>
      <c r="G30" s="187"/>
      <c r="H30" s="188"/>
      <c r="I30" s="187"/>
      <c r="J30" s="188"/>
      <c r="L30" s="187"/>
      <c r="M30" s="188"/>
      <c r="N30" s="187"/>
      <c r="O30" s="188"/>
      <c r="Q30" s="187"/>
      <c r="R30" s="188"/>
      <c r="S30" s="187"/>
      <c r="T30" s="188"/>
      <c r="V30" s="187"/>
      <c r="W30" s="188"/>
      <c r="X30" s="187"/>
      <c r="Y30" s="188"/>
      <c r="AA30" s="187"/>
      <c r="AB30" s="188"/>
      <c r="AC30" s="187"/>
      <c r="AD30" s="188"/>
    </row>
    <row r="31" spans="2:30" ht="14.25">
      <c r="B31" s="187"/>
      <c r="C31" s="188"/>
      <c r="D31" s="187"/>
      <c r="E31" s="188"/>
      <c r="G31" s="187"/>
      <c r="H31" s="188"/>
      <c r="I31" s="187"/>
      <c r="J31" s="188"/>
      <c r="L31" s="187"/>
      <c r="M31" s="188"/>
      <c r="N31" s="187"/>
      <c r="O31" s="188"/>
      <c r="Q31" s="187"/>
      <c r="R31" s="188"/>
      <c r="S31" s="187"/>
      <c r="T31" s="188"/>
      <c r="V31" s="187"/>
      <c r="W31" s="188"/>
      <c r="X31" s="187"/>
      <c r="Y31" s="188"/>
      <c r="AA31" s="187"/>
      <c r="AB31" s="188"/>
      <c r="AC31" s="187"/>
      <c r="AD31" s="188"/>
    </row>
    <row r="32" spans="2:30" ht="14.25">
      <c r="B32" s="187"/>
      <c r="C32" s="188"/>
      <c r="D32" s="187"/>
      <c r="E32" s="188"/>
      <c r="G32" s="187"/>
      <c r="H32" s="188"/>
      <c r="I32" s="187"/>
      <c r="J32" s="188"/>
      <c r="L32" s="187"/>
      <c r="M32" s="188"/>
      <c r="N32" s="187"/>
      <c r="O32" s="188"/>
      <c r="Q32" s="187"/>
      <c r="R32" s="188"/>
      <c r="S32" s="187"/>
      <c r="T32" s="188"/>
      <c r="V32" s="187"/>
      <c r="W32" s="188"/>
      <c r="X32" s="187"/>
      <c r="Y32" s="188"/>
      <c r="AA32" s="187"/>
      <c r="AB32" s="188"/>
      <c r="AC32" s="187"/>
      <c r="AD32" s="188"/>
    </row>
    <row r="33" spans="2:30" ht="14.25">
      <c r="B33" s="187"/>
      <c r="C33" s="188"/>
      <c r="D33" s="187"/>
      <c r="E33" s="188"/>
      <c r="G33" s="187"/>
      <c r="H33" s="188"/>
      <c r="I33" s="187"/>
      <c r="J33" s="188"/>
      <c r="L33" s="187"/>
      <c r="M33" s="188"/>
      <c r="N33" s="187"/>
      <c r="O33" s="188"/>
      <c r="Q33" s="187"/>
      <c r="R33" s="188"/>
      <c r="S33" s="187"/>
      <c r="T33" s="188"/>
      <c r="V33" s="187"/>
      <c r="W33" s="188"/>
      <c r="X33" s="187"/>
      <c r="Y33" s="188"/>
      <c r="AA33" s="187"/>
      <c r="AB33" s="188"/>
      <c r="AC33" s="187"/>
      <c r="AD33" s="188"/>
    </row>
    <row r="34" spans="2:30" ht="14.25">
      <c r="B34" s="187"/>
      <c r="C34" s="188"/>
      <c r="D34" s="187"/>
      <c r="E34" s="188"/>
      <c r="G34" s="187"/>
      <c r="H34" s="188"/>
      <c r="I34" s="187"/>
      <c r="J34" s="188"/>
      <c r="L34" s="187"/>
      <c r="M34" s="188"/>
      <c r="N34" s="187"/>
      <c r="O34" s="188"/>
      <c r="Q34" s="187"/>
      <c r="R34" s="188"/>
      <c r="S34" s="187"/>
      <c r="T34" s="188"/>
      <c r="V34" s="187"/>
      <c r="W34" s="188"/>
      <c r="X34" s="187"/>
      <c r="Y34" s="188"/>
      <c r="AA34" s="187"/>
      <c r="AB34" s="188"/>
      <c r="AC34" s="187"/>
      <c r="AD34" s="188"/>
    </row>
    <row r="35" spans="2:30" ht="14.25">
      <c r="B35" s="187"/>
      <c r="C35" s="188"/>
      <c r="D35" s="187"/>
      <c r="E35" s="188"/>
      <c r="G35" s="187"/>
      <c r="H35" s="188"/>
      <c r="I35" s="187"/>
      <c r="J35" s="188"/>
      <c r="L35" s="187"/>
      <c r="M35" s="188"/>
      <c r="N35" s="187"/>
      <c r="O35" s="188"/>
      <c r="Q35" s="187"/>
      <c r="R35" s="188"/>
      <c r="S35" s="187"/>
      <c r="T35" s="188"/>
      <c r="V35" s="187"/>
      <c r="W35" s="188"/>
      <c r="X35" s="187"/>
      <c r="Y35" s="188"/>
      <c r="AA35" s="187"/>
      <c r="AB35" s="188"/>
      <c r="AC35" s="187"/>
      <c r="AD35" s="188"/>
    </row>
    <row r="36" spans="2:30" ht="14.25">
      <c r="B36" s="187"/>
      <c r="C36" s="188"/>
      <c r="D36" s="187"/>
      <c r="E36" s="188"/>
      <c r="G36" s="187"/>
      <c r="H36" s="188"/>
      <c r="I36" s="187"/>
      <c r="J36" s="188"/>
      <c r="L36" s="187"/>
      <c r="M36" s="188"/>
      <c r="N36" s="187"/>
      <c r="O36" s="188"/>
      <c r="Q36" s="187"/>
      <c r="R36" s="188"/>
      <c r="S36" s="187"/>
      <c r="T36" s="188"/>
      <c r="V36" s="187"/>
      <c r="W36" s="188"/>
      <c r="X36" s="187"/>
      <c r="Y36" s="188"/>
      <c r="AA36" s="187"/>
      <c r="AB36" s="188"/>
      <c r="AC36" s="187"/>
      <c r="AD36" s="188"/>
    </row>
    <row r="37" spans="2:30" ht="14.25">
      <c r="B37" s="187"/>
      <c r="C37" s="188"/>
      <c r="D37" s="187"/>
      <c r="E37" s="188"/>
      <c r="G37" s="187"/>
      <c r="H37" s="188"/>
      <c r="I37" s="187"/>
      <c r="J37" s="188"/>
      <c r="L37" s="187"/>
      <c r="M37" s="188"/>
      <c r="N37" s="187"/>
      <c r="O37" s="188"/>
      <c r="Q37" s="187"/>
      <c r="R37" s="188"/>
      <c r="S37" s="187"/>
      <c r="T37" s="188"/>
      <c r="V37" s="187"/>
      <c r="W37" s="188"/>
      <c r="X37" s="187"/>
      <c r="Y37" s="188"/>
      <c r="AA37" s="187"/>
      <c r="AB37" s="188"/>
      <c r="AC37" s="187"/>
      <c r="AD37" s="188"/>
    </row>
    <row r="38" spans="2:30" ht="14.25">
      <c r="B38" s="187"/>
      <c r="C38" s="188"/>
      <c r="D38" s="187"/>
      <c r="E38" s="188"/>
      <c r="G38" s="187"/>
      <c r="H38" s="188"/>
      <c r="I38" s="187"/>
      <c r="J38" s="188"/>
      <c r="L38" s="187"/>
      <c r="M38" s="188"/>
      <c r="N38" s="187"/>
      <c r="O38" s="188"/>
      <c r="Q38" s="187"/>
      <c r="R38" s="188"/>
      <c r="S38" s="187"/>
      <c r="T38" s="188"/>
      <c r="V38" s="187"/>
      <c r="W38" s="188"/>
      <c r="X38" s="187"/>
      <c r="Y38" s="188"/>
      <c r="AA38" s="187"/>
      <c r="AB38" s="188"/>
      <c r="AC38" s="187"/>
      <c r="AD38" s="188"/>
    </row>
    <row r="39" spans="2:30" ht="14.25">
      <c r="B39" s="187"/>
      <c r="C39" s="188"/>
      <c r="D39" s="187"/>
      <c r="E39" s="188"/>
      <c r="G39" s="187"/>
      <c r="H39" s="188"/>
      <c r="I39" s="187"/>
      <c r="J39" s="188"/>
      <c r="L39" s="187"/>
      <c r="M39" s="188"/>
      <c r="N39" s="187"/>
      <c r="O39" s="188"/>
      <c r="Q39" s="187"/>
      <c r="R39" s="188"/>
      <c r="S39" s="187"/>
      <c r="T39" s="188"/>
      <c r="V39" s="187"/>
      <c r="W39" s="188"/>
      <c r="X39" s="187"/>
      <c r="Y39" s="188"/>
      <c r="AA39" s="187"/>
      <c r="AB39" s="188"/>
      <c r="AC39" s="187"/>
      <c r="AD39" s="188"/>
    </row>
    <row r="40" spans="2:30" ht="14.25">
      <c r="B40" s="187"/>
      <c r="C40" s="188"/>
      <c r="D40" s="187"/>
      <c r="E40" s="188"/>
      <c r="G40" s="187"/>
      <c r="H40" s="188"/>
      <c r="I40" s="187"/>
      <c r="J40" s="188"/>
      <c r="L40" s="187"/>
      <c r="M40" s="188"/>
      <c r="N40" s="187"/>
      <c r="O40" s="188"/>
      <c r="Q40" s="187"/>
      <c r="R40" s="188"/>
      <c r="S40" s="187"/>
      <c r="T40" s="188"/>
      <c r="V40" s="187"/>
      <c r="W40" s="188"/>
      <c r="X40" s="187"/>
      <c r="Y40" s="188"/>
      <c r="AA40" s="187"/>
      <c r="AB40" s="188"/>
      <c r="AC40" s="187"/>
      <c r="AD40" s="188"/>
    </row>
    <row r="41" spans="2:30" ht="14.25">
      <c r="B41" s="187"/>
      <c r="C41" s="188"/>
      <c r="D41" s="187"/>
      <c r="E41" s="188"/>
      <c r="G41" s="187"/>
      <c r="H41" s="188"/>
      <c r="I41" s="187"/>
      <c r="J41" s="188"/>
      <c r="L41" s="187"/>
      <c r="M41" s="188"/>
      <c r="N41" s="187"/>
      <c r="O41" s="188"/>
      <c r="Q41" s="187"/>
      <c r="R41" s="188"/>
      <c r="S41" s="187"/>
      <c r="T41" s="188"/>
      <c r="V41" s="187"/>
      <c r="W41" s="188"/>
      <c r="X41" s="187"/>
      <c r="Y41" s="188"/>
      <c r="AA41" s="187"/>
      <c r="AB41" s="188"/>
      <c r="AC41" s="187"/>
      <c r="AD41" s="188"/>
    </row>
    <row r="42" spans="2:30" ht="14.25">
      <c r="B42" s="187"/>
      <c r="C42" s="188"/>
      <c r="D42" s="187"/>
      <c r="E42" s="188"/>
      <c r="G42" s="187"/>
      <c r="H42" s="188"/>
      <c r="I42" s="187"/>
      <c r="J42" s="188"/>
      <c r="L42" s="187"/>
      <c r="M42" s="188"/>
      <c r="N42" s="187"/>
      <c r="O42" s="188"/>
      <c r="Q42" s="187"/>
      <c r="R42" s="188"/>
      <c r="S42" s="187"/>
      <c r="T42" s="188"/>
      <c r="V42" s="187"/>
      <c r="W42" s="188"/>
      <c r="X42" s="187"/>
      <c r="Y42" s="188"/>
      <c r="AA42" s="187"/>
      <c r="AB42" s="188"/>
      <c r="AC42" s="187"/>
      <c r="AD42" s="188"/>
    </row>
    <row r="43" spans="2:30" ht="14.25">
      <c r="B43" s="187"/>
      <c r="C43" s="188"/>
      <c r="D43" s="187"/>
      <c r="E43" s="188"/>
      <c r="G43" s="187"/>
      <c r="H43" s="188"/>
      <c r="I43" s="187"/>
      <c r="J43" s="188"/>
      <c r="L43" s="187"/>
      <c r="M43" s="188"/>
      <c r="N43" s="187"/>
      <c r="O43" s="188"/>
      <c r="Q43" s="187"/>
      <c r="R43" s="188"/>
      <c r="S43" s="187"/>
      <c r="T43" s="188"/>
      <c r="V43" s="187"/>
      <c r="W43" s="188"/>
      <c r="X43" s="187"/>
      <c r="Y43" s="188"/>
      <c r="AA43" s="187"/>
      <c r="AB43" s="188"/>
      <c r="AC43" s="187"/>
      <c r="AD43" s="188"/>
    </row>
    <row r="44" spans="2:30" ht="14.25">
      <c r="B44" s="187"/>
      <c r="C44" s="188"/>
      <c r="D44" s="187"/>
      <c r="E44" s="188"/>
      <c r="G44" s="187"/>
      <c r="H44" s="188"/>
      <c r="I44" s="187"/>
      <c r="J44" s="188"/>
      <c r="L44" s="187"/>
      <c r="M44" s="188"/>
      <c r="N44" s="187"/>
      <c r="O44" s="188"/>
      <c r="Q44" s="187"/>
      <c r="R44" s="188"/>
      <c r="S44" s="187"/>
      <c r="T44" s="188"/>
      <c r="V44" s="187"/>
      <c r="W44" s="188"/>
      <c r="X44" s="187"/>
      <c r="Y44" s="188"/>
      <c r="AA44" s="187"/>
      <c r="AB44" s="188"/>
      <c r="AC44" s="187"/>
      <c r="AD44" s="188"/>
    </row>
    <row r="45" spans="2:30" ht="14.25">
      <c r="B45" s="187"/>
      <c r="C45" s="188"/>
      <c r="D45" s="187"/>
      <c r="E45" s="188"/>
      <c r="G45" s="187"/>
      <c r="H45" s="188"/>
      <c r="I45" s="187"/>
      <c r="J45" s="188"/>
      <c r="L45" s="187"/>
      <c r="M45" s="188"/>
      <c r="N45" s="187"/>
      <c r="O45" s="188"/>
      <c r="Q45" s="187"/>
      <c r="R45" s="188"/>
      <c r="S45" s="187"/>
      <c r="T45" s="188"/>
      <c r="V45" s="187"/>
      <c r="W45" s="188"/>
      <c r="X45" s="187"/>
      <c r="Y45" s="188"/>
      <c r="AA45" s="187"/>
      <c r="AB45" s="188"/>
      <c r="AC45" s="187"/>
      <c r="AD45" s="188"/>
    </row>
    <row r="46" spans="2:30" ht="14.25">
      <c r="B46" s="187"/>
      <c r="C46" s="188"/>
      <c r="D46" s="187"/>
      <c r="E46" s="188"/>
      <c r="G46" s="187"/>
      <c r="H46" s="188"/>
      <c r="I46" s="187"/>
      <c r="J46" s="188"/>
      <c r="L46" s="187"/>
      <c r="M46" s="188"/>
      <c r="N46" s="187"/>
      <c r="O46" s="188"/>
      <c r="Q46" s="187"/>
      <c r="R46" s="188"/>
      <c r="S46" s="187"/>
      <c r="T46" s="188"/>
      <c r="V46" s="187"/>
      <c r="W46" s="188"/>
      <c r="X46" s="187"/>
      <c r="Y46" s="188"/>
      <c r="AA46" s="187"/>
      <c r="AB46" s="188"/>
      <c r="AC46" s="187"/>
      <c r="AD46" s="188"/>
    </row>
    <row r="47" spans="2:30" ht="14.25">
      <c r="B47" s="187"/>
      <c r="C47" s="188"/>
      <c r="D47" s="187"/>
      <c r="E47" s="188"/>
      <c r="G47" s="187"/>
      <c r="H47" s="188"/>
      <c r="I47" s="187"/>
      <c r="J47" s="188"/>
      <c r="L47" s="187"/>
      <c r="M47" s="188"/>
      <c r="N47" s="187"/>
      <c r="O47" s="188"/>
      <c r="Q47" s="187"/>
      <c r="R47" s="188"/>
      <c r="S47" s="187"/>
      <c r="T47" s="188"/>
      <c r="V47" s="187"/>
      <c r="W47" s="188"/>
      <c r="X47" s="187"/>
      <c r="Y47" s="188"/>
      <c r="AA47" s="187"/>
      <c r="AB47" s="188"/>
      <c r="AC47" s="187"/>
      <c r="AD47" s="188"/>
    </row>
    <row r="48" spans="2:30" ht="14.25">
      <c r="B48" s="187"/>
      <c r="C48" s="188"/>
      <c r="D48" s="187"/>
      <c r="E48" s="188"/>
      <c r="G48" s="187"/>
      <c r="H48" s="188"/>
      <c r="I48" s="187"/>
      <c r="J48" s="188"/>
      <c r="L48" s="187"/>
      <c r="M48" s="188"/>
      <c r="N48" s="187"/>
      <c r="O48" s="188"/>
      <c r="Q48" s="187"/>
      <c r="R48" s="188"/>
      <c r="S48" s="187"/>
      <c r="T48" s="188"/>
      <c r="V48" s="187"/>
      <c r="W48" s="188"/>
      <c r="X48" s="187"/>
      <c r="Y48" s="188"/>
      <c r="AA48" s="187"/>
      <c r="AB48" s="188"/>
      <c r="AC48" s="187"/>
      <c r="AD48" s="188"/>
    </row>
    <row r="49" spans="2:30" ht="14.25">
      <c r="B49" s="187"/>
      <c r="C49" s="188"/>
      <c r="D49" s="187"/>
      <c r="E49" s="188"/>
      <c r="G49" s="187"/>
      <c r="H49" s="188"/>
      <c r="I49" s="187"/>
      <c r="J49" s="188"/>
      <c r="L49" s="187"/>
      <c r="M49" s="188"/>
      <c r="N49" s="187"/>
      <c r="O49" s="188"/>
      <c r="Q49" s="187"/>
      <c r="R49" s="188"/>
      <c r="S49" s="187"/>
      <c r="T49" s="188"/>
      <c r="V49" s="187"/>
      <c r="W49" s="188"/>
      <c r="X49" s="187"/>
      <c r="Y49" s="188"/>
      <c r="AA49" s="187"/>
      <c r="AB49" s="188"/>
      <c r="AC49" s="187"/>
      <c r="AD49" s="188"/>
    </row>
    <row r="50" spans="2:30" ht="14.25">
      <c r="B50" s="187"/>
      <c r="C50" s="188"/>
      <c r="D50" s="187"/>
      <c r="E50" s="188"/>
      <c r="G50" s="187"/>
      <c r="H50" s="188"/>
      <c r="I50" s="187"/>
      <c r="J50" s="188"/>
      <c r="L50" s="187"/>
      <c r="M50" s="188"/>
      <c r="N50" s="187"/>
      <c r="O50" s="188"/>
      <c r="Q50" s="187"/>
      <c r="R50" s="188"/>
      <c r="S50" s="187"/>
      <c r="T50" s="188"/>
      <c r="V50" s="187"/>
      <c r="W50" s="188"/>
      <c r="X50" s="187"/>
      <c r="Y50" s="188"/>
      <c r="AA50" s="187"/>
      <c r="AB50" s="188"/>
      <c r="AC50" s="187"/>
      <c r="AD50" s="188"/>
    </row>
    <row r="51" spans="2:30" ht="14.25">
      <c r="B51" s="187"/>
      <c r="C51" s="188"/>
      <c r="D51" s="187"/>
      <c r="E51" s="188"/>
      <c r="G51" s="187"/>
      <c r="H51" s="188"/>
      <c r="I51" s="187"/>
      <c r="J51" s="188"/>
      <c r="L51" s="187"/>
      <c r="M51" s="188"/>
      <c r="N51" s="187"/>
      <c r="O51" s="188"/>
      <c r="Q51" s="187"/>
      <c r="R51" s="188"/>
      <c r="S51" s="187"/>
      <c r="T51" s="188"/>
      <c r="V51" s="187"/>
      <c r="W51" s="188"/>
      <c r="X51" s="187"/>
      <c r="Y51" s="188"/>
      <c r="AA51" s="187"/>
      <c r="AB51" s="188"/>
      <c r="AC51" s="187"/>
      <c r="AD51" s="188"/>
    </row>
    <row r="52" spans="2:30" ht="14.25">
      <c r="B52" s="187"/>
      <c r="C52" s="188"/>
      <c r="D52" s="187"/>
      <c r="E52" s="188"/>
      <c r="G52" s="187"/>
      <c r="H52" s="188"/>
      <c r="I52" s="187"/>
      <c r="J52" s="188"/>
      <c r="L52" s="187"/>
      <c r="M52" s="188"/>
      <c r="N52" s="187"/>
      <c r="O52" s="188"/>
      <c r="Q52" s="187"/>
      <c r="R52" s="188"/>
      <c r="S52" s="187"/>
      <c r="T52" s="188"/>
      <c r="V52" s="187"/>
      <c r="W52" s="188"/>
      <c r="X52" s="187"/>
      <c r="Y52" s="188"/>
      <c r="AA52" s="187"/>
      <c r="AB52" s="188"/>
      <c r="AC52" s="187"/>
      <c r="AD52" s="188"/>
    </row>
    <row r="53" spans="2:30" ht="14.25">
      <c r="B53" s="189"/>
      <c r="C53" s="190"/>
      <c r="D53" s="189"/>
      <c r="E53" s="190"/>
      <c r="G53" s="189"/>
      <c r="H53" s="190"/>
      <c r="I53" s="189"/>
      <c r="J53" s="190"/>
      <c r="L53" s="189"/>
      <c r="M53" s="190"/>
      <c r="N53" s="189"/>
      <c r="O53" s="190"/>
      <c r="Q53" s="189"/>
      <c r="R53" s="190"/>
      <c r="S53" s="189"/>
      <c r="T53" s="190"/>
      <c r="V53" s="189"/>
      <c r="W53" s="190"/>
      <c r="X53" s="189"/>
      <c r="Y53" s="190"/>
      <c r="AA53" s="189"/>
      <c r="AB53" s="190"/>
      <c r="AC53" s="189"/>
      <c r="AD53" s="190"/>
    </row>
    <row r="55" spans="2:21" s="78" customFormat="1" ht="12.75">
      <c r="B55" s="78" t="s">
        <v>44</v>
      </c>
      <c r="F55" s="78" t="s">
        <v>45</v>
      </c>
      <c r="J55" s="78" t="s">
        <v>2</v>
      </c>
      <c r="K55" s="78" t="s">
        <v>46</v>
      </c>
      <c r="P55" s="78" t="s">
        <v>47</v>
      </c>
      <c r="U55" s="78" t="s">
        <v>48</v>
      </c>
    </row>
    <row r="57" spans="2:25" s="191" customFormat="1" ht="15" customHeight="1">
      <c r="B57" s="191" t="s">
        <v>49</v>
      </c>
      <c r="L57" s="191" t="s">
        <v>50</v>
      </c>
      <c r="T57" s="191" t="s">
        <v>51</v>
      </c>
      <c r="Y57" s="191" t="s">
        <v>52</v>
      </c>
    </row>
    <row r="58" spans="2:26" s="192" customFormat="1" ht="15" customHeight="1">
      <c r="B58" s="192" t="s">
        <v>2</v>
      </c>
      <c r="D58" s="192" t="s">
        <v>53</v>
      </c>
      <c r="L58" s="192" t="s">
        <v>54</v>
      </c>
      <c r="T58" s="192" t="s">
        <v>55</v>
      </c>
      <c r="Y58" s="192" t="s">
        <v>2</v>
      </c>
      <c r="Z58" s="192" t="s">
        <v>56</v>
      </c>
    </row>
    <row r="59" spans="2:14" ht="15" customHeight="1">
      <c r="B59" s="193" t="s">
        <v>2</v>
      </c>
      <c r="C59" s="194" t="s">
        <v>57</v>
      </c>
      <c r="D59" s="195"/>
      <c r="E59" s="196"/>
      <c r="F59" s="196"/>
      <c r="G59" s="196"/>
      <c r="H59" s="197"/>
      <c r="M59" s="194" t="s">
        <v>57</v>
      </c>
      <c r="N59" s="176"/>
    </row>
    <row r="60" spans="2:14" ht="15" customHeight="1">
      <c r="B60" s="193" t="s">
        <v>2</v>
      </c>
      <c r="C60" s="198" t="s">
        <v>58</v>
      </c>
      <c r="D60" s="199"/>
      <c r="E60" s="200"/>
      <c r="F60" s="200"/>
      <c r="G60" s="200"/>
      <c r="H60" s="201"/>
      <c r="M60" s="198" t="s">
        <v>58</v>
      </c>
      <c r="N60" s="20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0"/>
  <sheetViews>
    <sheetView workbookViewId="0" topLeftCell="A1">
      <selection activeCell="V7" sqref="V7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2</v>
      </c>
      <c r="O1" s="167" t="s">
        <v>35</v>
      </c>
    </row>
    <row r="3" spans="2:30" s="7" customFormat="1" ht="13.5">
      <c r="B3" s="168" t="s">
        <v>36</v>
      </c>
      <c r="C3" s="169"/>
      <c r="D3" s="169"/>
      <c r="E3" s="169"/>
      <c r="F3" s="170">
        <f>Hlášenka!AC3</f>
        <v>0</v>
      </c>
      <c r="G3" s="169"/>
      <c r="H3" s="169"/>
      <c r="I3" s="169"/>
      <c r="J3" s="169"/>
      <c r="K3" s="169"/>
      <c r="L3" s="169"/>
      <c r="M3" s="169"/>
      <c r="N3" s="169" t="s">
        <v>9</v>
      </c>
      <c r="O3" s="169"/>
      <c r="P3" s="169"/>
      <c r="Q3" s="171">
        <f>Hlášenka!AC7</f>
        <v>0</v>
      </c>
      <c r="R3" s="169"/>
      <c r="S3" s="169"/>
      <c r="T3" s="169"/>
      <c r="U3" s="169"/>
      <c r="V3" s="169"/>
      <c r="W3" s="169" t="s">
        <v>8</v>
      </c>
      <c r="X3" s="169"/>
      <c r="Y3" s="169"/>
      <c r="Z3" s="172">
        <f>Hlášenka!AC5</f>
        <v>0</v>
      </c>
      <c r="AA3" s="172"/>
      <c r="AB3" s="172"/>
      <c r="AC3" s="172"/>
      <c r="AD3" s="172"/>
    </row>
    <row r="4" spans="2:30" s="6" customFormat="1" ht="13.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</row>
    <row r="5" spans="2:30" ht="3.7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</row>
    <row r="6" spans="2:30" s="6" customFormat="1" ht="13.5">
      <c r="B6" s="177" t="s">
        <v>37</v>
      </c>
      <c r="C6" s="173"/>
      <c r="D6" s="173"/>
      <c r="E6" s="178">
        <f>Hlášenka!D3</f>
        <v>0</v>
      </c>
      <c r="F6" s="173"/>
      <c r="G6" s="173"/>
      <c r="H6" s="173"/>
      <c r="I6" s="173"/>
      <c r="J6" s="173"/>
      <c r="K6" s="173"/>
      <c r="L6" s="173"/>
      <c r="M6" s="173"/>
      <c r="N6" s="136" t="s">
        <v>38</v>
      </c>
      <c r="O6" s="136"/>
      <c r="P6" s="136"/>
      <c r="Q6" s="136"/>
      <c r="R6" s="141">
        <f>Hlášenka!AC53</f>
        <v>0</v>
      </c>
      <c r="S6" s="136"/>
      <c r="T6" s="136"/>
      <c r="U6" s="136"/>
      <c r="V6" s="141">
        <f>Hlášenka!AD53</f>
        <v>0</v>
      </c>
      <c r="W6" s="136"/>
      <c r="X6" s="136"/>
      <c r="Y6" s="173"/>
      <c r="Z6" s="173"/>
      <c r="AA6" s="173"/>
      <c r="AB6" s="173"/>
      <c r="AC6" s="173"/>
      <c r="AD6" s="179"/>
    </row>
    <row r="7" spans="2:30" s="6" customFormat="1" ht="13.5">
      <c r="B7" s="177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9"/>
    </row>
    <row r="8" spans="2:30" s="6" customFormat="1" ht="14.25">
      <c r="B8" s="177" t="s">
        <v>39</v>
      </c>
      <c r="C8" s="173"/>
      <c r="D8" s="173"/>
      <c r="E8" s="178">
        <f>Hlášenka!C50</f>
        <v>0</v>
      </c>
      <c r="F8" s="173"/>
      <c r="G8" s="173"/>
      <c r="H8" s="173"/>
      <c r="I8" s="173"/>
      <c r="J8" s="173"/>
      <c r="K8" s="173"/>
      <c r="L8" s="173"/>
      <c r="M8" s="173"/>
      <c r="N8" s="173" t="s">
        <v>40</v>
      </c>
      <c r="O8" s="173"/>
      <c r="P8" s="173"/>
      <c r="Q8" s="178" t="s">
        <v>2</v>
      </c>
      <c r="R8" s="178">
        <f>Hlášenka!C53</f>
        <v>0</v>
      </c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9"/>
    </row>
    <row r="9" spans="2:30" s="6" customFormat="1" ht="13.5">
      <c r="B9" s="177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9"/>
    </row>
    <row r="10" spans="2:30" s="6" customFormat="1" ht="14.25">
      <c r="B10" s="177" t="s">
        <v>39</v>
      </c>
      <c r="C10" s="173"/>
      <c r="D10" s="173"/>
      <c r="E10" s="178">
        <f>Hlášenka!E50</f>
        <v>0</v>
      </c>
      <c r="F10" s="173"/>
      <c r="G10" s="173"/>
      <c r="H10" s="173"/>
      <c r="I10" s="173"/>
      <c r="J10" s="173"/>
      <c r="K10" s="173"/>
      <c r="L10" s="173"/>
      <c r="M10" s="173"/>
      <c r="N10" s="173" t="s">
        <v>41</v>
      </c>
      <c r="O10" s="173"/>
      <c r="P10" s="173"/>
      <c r="Q10" s="178" t="s">
        <v>2</v>
      </c>
      <c r="R10" s="178">
        <f>Hlášenka!E53</f>
        <v>0</v>
      </c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9"/>
    </row>
    <row r="11" spans="2:30" ht="3.75" customHeight="1"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2"/>
    </row>
    <row r="12" ht="7.5" customHeight="1"/>
    <row r="13" spans="2:30" s="6" customFormat="1" ht="13.5">
      <c r="B13" s="183" t="s">
        <v>42</v>
      </c>
      <c r="C13" s="184"/>
      <c r="D13" s="183" t="s">
        <v>43</v>
      </c>
      <c r="E13" s="184"/>
      <c r="G13" s="183" t="s">
        <v>42</v>
      </c>
      <c r="H13" s="184"/>
      <c r="I13" s="183" t="s">
        <v>43</v>
      </c>
      <c r="J13" s="184"/>
      <c r="L13" s="183" t="s">
        <v>42</v>
      </c>
      <c r="M13" s="184"/>
      <c r="N13" s="183" t="s">
        <v>43</v>
      </c>
      <c r="O13" s="184"/>
      <c r="Q13" s="183" t="s">
        <v>42</v>
      </c>
      <c r="R13" s="184"/>
      <c r="S13" s="183" t="s">
        <v>43</v>
      </c>
      <c r="T13" s="184"/>
      <c r="V13" s="183" t="s">
        <v>42</v>
      </c>
      <c r="W13" s="184"/>
      <c r="X13" s="183" t="s">
        <v>43</v>
      </c>
      <c r="Y13" s="184"/>
      <c r="AA13" s="183" t="s">
        <v>42</v>
      </c>
      <c r="AB13" s="184"/>
      <c r="AC13" s="183" t="s">
        <v>43</v>
      </c>
      <c r="AD13" s="184"/>
    </row>
    <row r="14" spans="2:30" ht="14.25">
      <c r="B14" s="185"/>
      <c r="C14" s="186"/>
      <c r="D14" s="185"/>
      <c r="E14" s="186"/>
      <c r="G14" s="185"/>
      <c r="H14" s="186"/>
      <c r="I14" s="185"/>
      <c r="J14" s="186"/>
      <c r="L14" s="185"/>
      <c r="M14" s="186"/>
      <c r="N14" s="185"/>
      <c r="O14" s="186"/>
      <c r="Q14" s="185"/>
      <c r="R14" s="186"/>
      <c r="S14" s="185"/>
      <c r="T14" s="186"/>
      <c r="V14" s="185"/>
      <c r="W14" s="186"/>
      <c r="X14" s="185"/>
      <c r="Y14" s="186"/>
      <c r="AA14" s="185"/>
      <c r="AB14" s="186"/>
      <c r="AC14" s="185"/>
      <c r="AD14" s="186"/>
    </row>
    <row r="15" spans="2:30" ht="14.25">
      <c r="B15" s="187"/>
      <c r="C15" s="188"/>
      <c r="D15" s="187"/>
      <c r="E15" s="188"/>
      <c r="G15" s="187"/>
      <c r="H15" s="188"/>
      <c r="I15" s="187"/>
      <c r="J15" s="188"/>
      <c r="L15" s="187"/>
      <c r="M15" s="188"/>
      <c r="N15" s="187"/>
      <c r="O15" s="188"/>
      <c r="Q15" s="187"/>
      <c r="R15" s="188"/>
      <c r="S15" s="187"/>
      <c r="T15" s="188"/>
      <c r="V15" s="187"/>
      <c r="W15" s="188"/>
      <c r="X15" s="187"/>
      <c r="Y15" s="188"/>
      <c r="AA15" s="187"/>
      <c r="AB15" s="188"/>
      <c r="AC15" s="187"/>
      <c r="AD15" s="188"/>
    </row>
    <row r="16" spans="2:30" ht="14.25">
      <c r="B16" s="187"/>
      <c r="C16" s="188"/>
      <c r="D16" s="187"/>
      <c r="E16" s="188"/>
      <c r="G16" s="187"/>
      <c r="H16" s="188"/>
      <c r="I16" s="187"/>
      <c r="J16" s="188"/>
      <c r="L16" s="187"/>
      <c r="M16" s="188"/>
      <c r="N16" s="187"/>
      <c r="O16" s="188"/>
      <c r="Q16" s="187"/>
      <c r="R16" s="188"/>
      <c r="S16" s="187"/>
      <c r="T16" s="188"/>
      <c r="V16" s="187"/>
      <c r="W16" s="188"/>
      <c r="X16" s="187"/>
      <c r="Y16" s="188"/>
      <c r="AA16" s="187"/>
      <c r="AB16" s="188"/>
      <c r="AC16" s="187"/>
      <c r="AD16" s="188"/>
    </row>
    <row r="17" spans="2:30" ht="14.25">
      <c r="B17" s="187"/>
      <c r="C17" s="188"/>
      <c r="D17" s="187"/>
      <c r="E17" s="188"/>
      <c r="G17" s="187"/>
      <c r="H17" s="188"/>
      <c r="I17" s="187"/>
      <c r="J17" s="188"/>
      <c r="L17" s="187"/>
      <c r="M17" s="188"/>
      <c r="N17" s="187"/>
      <c r="O17" s="188"/>
      <c r="Q17" s="187"/>
      <c r="R17" s="188"/>
      <c r="S17" s="187"/>
      <c r="T17" s="188"/>
      <c r="V17" s="187"/>
      <c r="W17" s="188"/>
      <c r="X17" s="187"/>
      <c r="Y17" s="188"/>
      <c r="AA17" s="187"/>
      <c r="AB17" s="188"/>
      <c r="AC17" s="187"/>
      <c r="AD17" s="188"/>
    </row>
    <row r="18" spans="2:30" ht="14.25">
      <c r="B18" s="187"/>
      <c r="C18" s="188"/>
      <c r="D18" s="187"/>
      <c r="E18" s="188"/>
      <c r="G18" s="187"/>
      <c r="H18" s="188"/>
      <c r="I18" s="187"/>
      <c r="J18" s="188"/>
      <c r="L18" s="187"/>
      <c r="M18" s="188"/>
      <c r="N18" s="187"/>
      <c r="O18" s="188"/>
      <c r="Q18" s="187"/>
      <c r="R18" s="188"/>
      <c r="S18" s="187"/>
      <c r="T18" s="188"/>
      <c r="V18" s="187"/>
      <c r="W18" s="188"/>
      <c r="X18" s="187"/>
      <c r="Y18" s="188"/>
      <c r="AA18" s="187"/>
      <c r="AB18" s="188"/>
      <c r="AC18" s="187"/>
      <c r="AD18" s="188"/>
    </row>
    <row r="19" spans="2:30" ht="14.25">
      <c r="B19" s="187"/>
      <c r="C19" s="188"/>
      <c r="D19" s="187"/>
      <c r="E19" s="188"/>
      <c r="G19" s="187"/>
      <c r="H19" s="188"/>
      <c r="I19" s="187"/>
      <c r="J19" s="188"/>
      <c r="L19" s="187"/>
      <c r="M19" s="188"/>
      <c r="N19" s="187"/>
      <c r="O19" s="188"/>
      <c r="Q19" s="187"/>
      <c r="R19" s="188"/>
      <c r="S19" s="187"/>
      <c r="T19" s="188"/>
      <c r="V19" s="187"/>
      <c r="W19" s="188"/>
      <c r="X19" s="187"/>
      <c r="Y19" s="188"/>
      <c r="AA19" s="187"/>
      <c r="AB19" s="188"/>
      <c r="AC19" s="187"/>
      <c r="AD19" s="188"/>
    </row>
    <row r="20" spans="2:30" ht="14.25">
      <c r="B20" s="187"/>
      <c r="C20" s="188"/>
      <c r="D20" s="187"/>
      <c r="E20" s="188"/>
      <c r="G20" s="187"/>
      <c r="H20" s="188"/>
      <c r="I20" s="187"/>
      <c r="J20" s="188"/>
      <c r="L20" s="187"/>
      <c r="M20" s="188"/>
      <c r="N20" s="187"/>
      <c r="O20" s="188"/>
      <c r="Q20" s="187"/>
      <c r="R20" s="188"/>
      <c r="S20" s="187"/>
      <c r="T20" s="188"/>
      <c r="V20" s="187"/>
      <c r="W20" s="188"/>
      <c r="X20" s="187"/>
      <c r="Y20" s="188"/>
      <c r="AA20" s="187"/>
      <c r="AB20" s="188"/>
      <c r="AC20" s="187"/>
      <c r="AD20" s="188"/>
    </row>
    <row r="21" spans="2:30" ht="14.25">
      <c r="B21" s="187"/>
      <c r="C21" s="188"/>
      <c r="D21" s="187"/>
      <c r="E21" s="188"/>
      <c r="G21" s="187"/>
      <c r="H21" s="188"/>
      <c r="I21" s="187"/>
      <c r="J21" s="188"/>
      <c r="L21" s="187"/>
      <c r="M21" s="188"/>
      <c r="N21" s="187"/>
      <c r="O21" s="188"/>
      <c r="Q21" s="187"/>
      <c r="R21" s="188"/>
      <c r="S21" s="187"/>
      <c r="T21" s="188"/>
      <c r="V21" s="187"/>
      <c r="W21" s="188"/>
      <c r="X21" s="187"/>
      <c r="Y21" s="188"/>
      <c r="AA21" s="187"/>
      <c r="AB21" s="188"/>
      <c r="AC21" s="187"/>
      <c r="AD21" s="188"/>
    </row>
    <row r="22" spans="2:30" ht="14.25">
      <c r="B22" s="187"/>
      <c r="C22" s="188"/>
      <c r="D22" s="187"/>
      <c r="E22" s="188"/>
      <c r="G22" s="187"/>
      <c r="H22" s="188"/>
      <c r="I22" s="187"/>
      <c r="J22" s="188"/>
      <c r="L22" s="187"/>
      <c r="M22" s="188"/>
      <c r="N22" s="187"/>
      <c r="O22" s="188"/>
      <c r="Q22" s="187"/>
      <c r="R22" s="188"/>
      <c r="S22" s="187"/>
      <c r="T22" s="188"/>
      <c r="V22" s="187"/>
      <c r="W22" s="188"/>
      <c r="X22" s="187"/>
      <c r="Y22" s="188"/>
      <c r="AA22" s="187"/>
      <c r="AB22" s="188"/>
      <c r="AC22" s="187"/>
      <c r="AD22" s="188"/>
    </row>
    <row r="23" spans="2:30" ht="14.25">
      <c r="B23" s="187"/>
      <c r="C23" s="188"/>
      <c r="D23" s="187"/>
      <c r="E23" s="188"/>
      <c r="G23" s="187"/>
      <c r="H23" s="188"/>
      <c r="I23" s="187"/>
      <c r="J23" s="188"/>
      <c r="L23" s="187"/>
      <c r="M23" s="188"/>
      <c r="N23" s="187"/>
      <c r="O23" s="188"/>
      <c r="Q23" s="187"/>
      <c r="R23" s="188"/>
      <c r="S23" s="187"/>
      <c r="T23" s="188"/>
      <c r="V23" s="187"/>
      <c r="W23" s="188"/>
      <c r="X23" s="187"/>
      <c r="Y23" s="188"/>
      <c r="AA23" s="187"/>
      <c r="AB23" s="188"/>
      <c r="AC23" s="187"/>
      <c r="AD23" s="188"/>
    </row>
    <row r="24" spans="2:30" ht="14.25">
      <c r="B24" s="187"/>
      <c r="C24" s="188"/>
      <c r="D24" s="187"/>
      <c r="E24" s="188"/>
      <c r="G24" s="187"/>
      <c r="H24" s="188"/>
      <c r="I24" s="187"/>
      <c r="J24" s="188"/>
      <c r="L24" s="187"/>
      <c r="M24" s="188"/>
      <c r="N24" s="187"/>
      <c r="O24" s="188"/>
      <c r="Q24" s="187"/>
      <c r="R24" s="188"/>
      <c r="S24" s="187"/>
      <c r="T24" s="188"/>
      <c r="V24" s="187"/>
      <c r="W24" s="188"/>
      <c r="X24" s="187"/>
      <c r="Y24" s="188"/>
      <c r="AA24" s="187"/>
      <c r="AB24" s="188"/>
      <c r="AC24" s="187"/>
      <c r="AD24" s="188"/>
    </row>
    <row r="25" spans="2:30" ht="14.25">
      <c r="B25" s="187"/>
      <c r="C25" s="188"/>
      <c r="D25" s="187"/>
      <c r="E25" s="188"/>
      <c r="G25" s="187"/>
      <c r="H25" s="188"/>
      <c r="I25" s="187"/>
      <c r="J25" s="188"/>
      <c r="L25" s="187"/>
      <c r="M25" s="188"/>
      <c r="N25" s="187"/>
      <c r="O25" s="188"/>
      <c r="Q25" s="187"/>
      <c r="R25" s="188"/>
      <c r="S25" s="187"/>
      <c r="T25" s="188"/>
      <c r="V25" s="187"/>
      <c r="W25" s="188"/>
      <c r="X25" s="187"/>
      <c r="Y25" s="188"/>
      <c r="AA25" s="187"/>
      <c r="AB25" s="188"/>
      <c r="AC25" s="187"/>
      <c r="AD25" s="188"/>
    </row>
    <row r="26" spans="2:30" ht="14.25">
      <c r="B26" s="187"/>
      <c r="C26" s="188"/>
      <c r="D26" s="187"/>
      <c r="E26" s="188"/>
      <c r="G26" s="187"/>
      <c r="H26" s="188"/>
      <c r="I26" s="187"/>
      <c r="J26" s="188"/>
      <c r="L26" s="187"/>
      <c r="M26" s="188"/>
      <c r="N26" s="187"/>
      <c r="O26" s="188"/>
      <c r="Q26" s="187"/>
      <c r="R26" s="188"/>
      <c r="S26" s="187"/>
      <c r="T26" s="188"/>
      <c r="V26" s="187"/>
      <c r="W26" s="188"/>
      <c r="X26" s="187"/>
      <c r="Y26" s="188"/>
      <c r="AA26" s="187"/>
      <c r="AB26" s="188"/>
      <c r="AC26" s="187"/>
      <c r="AD26" s="188"/>
    </row>
    <row r="27" spans="2:30" ht="14.25">
      <c r="B27" s="187"/>
      <c r="C27" s="188"/>
      <c r="D27" s="187"/>
      <c r="E27" s="188"/>
      <c r="G27" s="187"/>
      <c r="H27" s="188"/>
      <c r="I27" s="187"/>
      <c r="J27" s="188"/>
      <c r="L27" s="187"/>
      <c r="M27" s="188"/>
      <c r="N27" s="187"/>
      <c r="O27" s="188"/>
      <c r="Q27" s="187"/>
      <c r="R27" s="188"/>
      <c r="S27" s="187"/>
      <c r="T27" s="188"/>
      <c r="V27" s="187"/>
      <c r="W27" s="188"/>
      <c r="X27" s="187"/>
      <c r="Y27" s="188"/>
      <c r="AA27" s="187"/>
      <c r="AB27" s="188"/>
      <c r="AC27" s="187"/>
      <c r="AD27" s="188"/>
    </row>
    <row r="28" spans="2:30" ht="14.25">
      <c r="B28" s="187"/>
      <c r="C28" s="188"/>
      <c r="D28" s="187"/>
      <c r="E28" s="188"/>
      <c r="G28" s="187"/>
      <c r="H28" s="188"/>
      <c r="I28" s="187"/>
      <c r="J28" s="188"/>
      <c r="L28" s="187"/>
      <c r="M28" s="188"/>
      <c r="N28" s="187"/>
      <c r="O28" s="188"/>
      <c r="Q28" s="187"/>
      <c r="R28" s="188"/>
      <c r="S28" s="187"/>
      <c r="T28" s="188"/>
      <c r="V28" s="187"/>
      <c r="W28" s="188"/>
      <c r="X28" s="187"/>
      <c r="Y28" s="188"/>
      <c r="AA28" s="187"/>
      <c r="AB28" s="188"/>
      <c r="AC28" s="187"/>
      <c r="AD28" s="188"/>
    </row>
    <row r="29" spans="2:30" ht="14.25">
      <c r="B29" s="187"/>
      <c r="C29" s="188"/>
      <c r="D29" s="187"/>
      <c r="E29" s="188"/>
      <c r="G29" s="187"/>
      <c r="H29" s="188"/>
      <c r="I29" s="187"/>
      <c r="J29" s="188"/>
      <c r="L29" s="187"/>
      <c r="M29" s="188"/>
      <c r="N29" s="187"/>
      <c r="O29" s="188"/>
      <c r="Q29" s="187"/>
      <c r="R29" s="188"/>
      <c r="S29" s="187"/>
      <c r="T29" s="188"/>
      <c r="V29" s="187"/>
      <c r="W29" s="188"/>
      <c r="X29" s="187"/>
      <c r="Y29" s="188"/>
      <c r="AA29" s="187"/>
      <c r="AB29" s="188"/>
      <c r="AC29" s="187"/>
      <c r="AD29" s="188"/>
    </row>
    <row r="30" spans="2:30" ht="14.25">
      <c r="B30" s="187"/>
      <c r="C30" s="188"/>
      <c r="D30" s="187"/>
      <c r="E30" s="188"/>
      <c r="G30" s="187"/>
      <c r="H30" s="188"/>
      <c r="I30" s="187"/>
      <c r="J30" s="188"/>
      <c r="L30" s="187"/>
      <c r="M30" s="188"/>
      <c r="N30" s="187"/>
      <c r="O30" s="188"/>
      <c r="Q30" s="187"/>
      <c r="R30" s="188"/>
      <c r="S30" s="187"/>
      <c r="T30" s="188"/>
      <c r="V30" s="187"/>
      <c r="W30" s="188"/>
      <c r="X30" s="187"/>
      <c r="Y30" s="188"/>
      <c r="AA30" s="187"/>
      <c r="AB30" s="188"/>
      <c r="AC30" s="187"/>
      <c r="AD30" s="188"/>
    </row>
    <row r="31" spans="2:30" ht="14.25">
      <c r="B31" s="187"/>
      <c r="C31" s="188"/>
      <c r="D31" s="187"/>
      <c r="E31" s="188"/>
      <c r="G31" s="187"/>
      <c r="H31" s="188"/>
      <c r="I31" s="187"/>
      <c r="J31" s="188"/>
      <c r="L31" s="187"/>
      <c r="M31" s="188"/>
      <c r="N31" s="187"/>
      <c r="O31" s="188"/>
      <c r="Q31" s="187"/>
      <c r="R31" s="188"/>
      <c r="S31" s="187"/>
      <c r="T31" s="188"/>
      <c r="V31" s="187"/>
      <c r="W31" s="188"/>
      <c r="X31" s="187"/>
      <c r="Y31" s="188"/>
      <c r="AA31" s="187"/>
      <c r="AB31" s="188"/>
      <c r="AC31" s="187"/>
      <c r="AD31" s="188"/>
    </row>
    <row r="32" spans="2:30" ht="14.25">
      <c r="B32" s="187"/>
      <c r="C32" s="188"/>
      <c r="D32" s="187"/>
      <c r="E32" s="188"/>
      <c r="G32" s="187"/>
      <c r="H32" s="188"/>
      <c r="I32" s="187"/>
      <c r="J32" s="188"/>
      <c r="L32" s="187"/>
      <c r="M32" s="188"/>
      <c r="N32" s="187"/>
      <c r="O32" s="188"/>
      <c r="Q32" s="187"/>
      <c r="R32" s="188"/>
      <c r="S32" s="187"/>
      <c r="T32" s="188"/>
      <c r="V32" s="187"/>
      <c r="W32" s="188"/>
      <c r="X32" s="187"/>
      <c r="Y32" s="188"/>
      <c r="AA32" s="187"/>
      <c r="AB32" s="188"/>
      <c r="AC32" s="187"/>
      <c r="AD32" s="188"/>
    </row>
    <row r="33" spans="2:30" ht="14.25">
      <c r="B33" s="187"/>
      <c r="C33" s="188"/>
      <c r="D33" s="187"/>
      <c r="E33" s="188"/>
      <c r="G33" s="187"/>
      <c r="H33" s="188"/>
      <c r="I33" s="187"/>
      <c r="J33" s="188"/>
      <c r="L33" s="187"/>
      <c r="M33" s="188"/>
      <c r="N33" s="187"/>
      <c r="O33" s="188"/>
      <c r="Q33" s="187"/>
      <c r="R33" s="188"/>
      <c r="S33" s="187"/>
      <c r="T33" s="188"/>
      <c r="V33" s="187"/>
      <c r="W33" s="188"/>
      <c r="X33" s="187"/>
      <c r="Y33" s="188"/>
      <c r="AA33" s="187"/>
      <c r="AB33" s="188"/>
      <c r="AC33" s="187"/>
      <c r="AD33" s="188"/>
    </row>
    <row r="34" spans="2:30" ht="14.25">
      <c r="B34" s="187"/>
      <c r="C34" s="188"/>
      <c r="D34" s="187"/>
      <c r="E34" s="188"/>
      <c r="G34" s="187"/>
      <c r="H34" s="188"/>
      <c r="I34" s="187"/>
      <c r="J34" s="188"/>
      <c r="L34" s="187"/>
      <c r="M34" s="188"/>
      <c r="N34" s="187"/>
      <c r="O34" s="188"/>
      <c r="Q34" s="187"/>
      <c r="R34" s="188"/>
      <c r="S34" s="187"/>
      <c r="T34" s="188"/>
      <c r="V34" s="187"/>
      <c r="W34" s="188"/>
      <c r="X34" s="187"/>
      <c r="Y34" s="188"/>
      <c r="AA34" s="187"/>
      <c r="AB34" s="188"/>
      <c r="AC34" s="187"/>
      <c r="AD34" s="188"/>
    </row>
    <row r="35" spans="2:30" ht="14.25">
      <c r="B35" s="187"/>
      <c r="C35" s="188"/>
      <c r="D35" s="187"/>
      <c r="E35" s="188"/>
      <c r="G35" s="187"/>
      <c r="H35" s="188"/>
      <c r="I35" s="187"/>
      <c r="J35" s="188"/>
      <c r="L35" s="187"/>
      <c r="M35" s="188"/>
      <c r="N35" s="187"/>
      <c r="O35" s="188"/>
      <c r="Q35" s="187"/>
      <c r="R35" s="188"/>
      <c r="S35" s="187"/>
      <c r="T35" s="188"/>
      <c r="V35" s="187"/>
      <c r="W35" s="188"/>
      <c r="X35" s="187"/>
      <c r="Y35" s="188"/>
      <c r="AA35" s="187"/>
      <c r="AB35" s="188"/>
      <c r="AC35" s="187"/>
      <c r="AD35" s="188"/>
    </row>
    <row r="36" spans="2:30" ht="14.25">
      <c r="B36" s="187"/>
      <c r="C36" s="188"/>
      <c r="D36" s="187"/>
      <c r="E36" s="188"/>
      <c r="G36" s="187"/>
      <c r="H36" s="188"/>
      <c r="I36" s="187"/>
      <c r="J36" s="188"/>
      <c r="L36" s="187"/>
      <c r="M36" s="188"/>
      <c r="N36" s="187"/>
      <c r="O36" s="188"/>
      <c r="Q36" s="187"/>
      <c r="R36" s="188"/>
      <c r="S36" s="187"/>
      <c r="T36" s="188"/>
      <c r="V36" s="187"/>
      <c r="W36" s="188"/>
      <c r="X36" s="187"/>
      <c r="Y36" s="188"/>
      <c r="AA36" s="187"/>
      <c r="AB36" s="188"/>
      <c r="AC36" s="187"/>
      <c r="AD36" s="188"/>
    </row>
    <row r="37" spans="2:30" ht="14.25">
      <c r="B37" s="187"/>
      <c r="C37" s="188"/>
      <c r="D37" s="187"/>
      <c r="E37" s="188"/>
      <c r="G37" s="187"/>
      <c r="H37" s="188"/>
      <c r="I37" s="187"/>
      <c r="J37" s="188"/>
      <c r="L37" s="187"/>
      <c r="M37" s="188"/>
      <c r="N37" s="187"/>
      <c r="O37" s="188"/>
      <c r="Q37" s="187"/>
      <c r="R37" s="188"/>
      <c r="S37" s="187"/>
      <c r="T37" s="188"/>
      <c r="V37" s="187"/>
      <c r="W37" s="188"/>
      <c r="X37" s="187"/>
      <c r="Y37" s="188"/>
      <c r="AA37" s="187"/>
      <c r="AB37" s="188"/>
      <c r="AC37" s="187"/>
      <c r="AD37" s="188"/>
    </row>
    <row r="38" spans="2:30" ht="14.25">
      <c r="B38" s="187"/>
      <c r="C38" s="188"/>
      <c r="D38" s="187"/>
      <c r="E38" s="188"/>
      <c r="G38" s="187"/>
      <c r="H38" s="188"/>
      <c r="I38" s="187"/>
      <c r="J38" s="188"/>
      <c r="L38" s="187"/>
      <c r="M38" s="188"/>
      <c r="N38" s="187"/>
      <c r="O38" s="188"/>
      <c r="Q38" s="187"/>
      <c r="R38" s="188"/>
      <c r="S38" s="187"/>
      <c r="T38" s="188"/>
      <c r="V38" s="187"/>
      <c r="W38" s="188"/>
      <c r="X38" s="187"/>
      <c r="Y38" s="188"/>
      <c r="AA38" s="187"/>
      <c r="AB38" s="188"/>
      <c r="AC38" s="187"/>
      <c r="AD38" s="188"/>
    </row>
    <row r="39" spans="2:30" ht="14.25">
      <c r="B39" s="187"/>
      <c r="C39" s="188"/>
      <c r="D39" s="187"/>
      <c r="E39" s="188"/>
      <c r="G39" s="187"/>
      <c r="H39" s="188"/>
      <c r="I39" s="187"/>
      <c r="J39" s="188"/>
      <c r="L39" s="187"/>
      <c r="M39" s="188"/>
      <c r="N39" s="187"/>
      <c r="O39" s="188"/>
      <c r="Q39" s="187"/>
      <c r="R39" s="188"/>
      <c r="S39" s="187"/>
      <c r="T39" s="188"/>
      <c r="V39" s="187"/>
      <c r="W39" s="188"/>
      <c r="X39" s="187"/>
      <c r="Y39" s="188"/>
      <c r="AA39" s="187"/>
      <c r="AB39" s="188"/>
      <c r="AC39" s="187"/>
      <c r="AD39" s="188"/>
    </row>
    <row r="40" spans="2:30" ht="14.25">
      <c r="B40" s="187"/>
      <c r="C40" s="188"/>
      <c r="D40" s="187"/>
      <c r="E40" s="188"/>
      <c r="G40" s="187"/>
      <c r="H40" s="188"/>
      <c r="I40" s="187"/>
      <c r="J40" s="188"/>
      <c r="L40" s="187"/>
      <c r="M40" s="188"/>
      <c r="N40" s="187"/>
      <c r="O40" s="188"/>
      <c r="Q40" s="187"/>
      <c r="R40" s="188"/>
      <c r="S40" s="187"/>
      <c r="T40" s="188"/>
      <c r="V40" s="187"/>
      <c r="W40" s="188"/>
      <c r="X40" s="187"/>
      <c r="Y40" s="188"/>
      <c r="AA40" s="187"/>
      <c r="AB40" s="188"/>
      <c r="AC40" s="187"/>
      <c r="AD40" s="188"/>
    </row>
    <row r="41" spans="2:30" ht="14.25">
      <c r="B41" s="187"/>
      <c r="C41" s="188"/>
      <c r="D41" s="187"/>
      <c r="E41" s="188"/>
      <c r="G41" s="187"/>
      <c r="H41" s="188"/>
      <c r="I41" s="187"/>
      <c r="J41" s="188"/>
      <c r="L41" s="187"/>
      <c r="M41" s="188"/>
      <c r="N41" s="187"/>
      <c r="O41" s="188"/>
      <c r="Q41" s="187"/>
      <c r="R41" s="188"/>
      <c r="S41" s="187"/>
      <c r="T41" s="188"/>
      <c r="V41" s="187"/>
      <c r="W41" s="188"/>
      <c r="X41" s="187"/>
      <c r="Y41" s="188"/>
      <c r="AA41" s="187"/>
      <c r="AB41" s="188"/>
      <c r="AC41" s="187"/>
      <c r="AD41" s="188"/>
    </row>
    <row r="42" spans="2:30" ht="14.25">
      <c r="B42" s="187"/>
      <c r="C42" s="188"/>
      <c r="D42" s="187"/>
      <c r="E42" s="188"/>
      <c r="G42" s="187"/>
      <c r="H42" s="188"/>
      <c r="I42" s="187"/>
      <c r="J42" s="188"/>
      <c r="L42" s="187"/>
      <c r="M42" s="188"/>
      <c r="N42" s="187"/>
      <c r="O42" s="188"/>
      <c r="Q42" s="187"/>
      <c r="R42" s="188"/>
      <c r="S42" s="187"/>
      <c r="T42" s="188"/>
      <c r="V42" s="187"/>
      <c r="W42" s="188"/>
      <c r="X42" s="187"/>
      <c r="Y42" s="188"/>
      <c r="AA42" s="187"/>
      <c r="AB42" s="188"/>
      <c r="AC42" s="187"/>
      <c r="AD42" s="188"/>
    </row>
    <row r="43" spans="2:30" ht="14.25">
      <c r="B43" s="187"/>
      <c r="C43" s="188"/>
      <c r="D43" s="187"/>
      <c r="E43" s="188"/>
      <c r="G43" s="187"/>
      <c r="H43" s="188"/>
      <c r="I43" s="187"/>
      <c r="J43" s="188"/>
      <c r="L43" s="187"/>
      <c r="M43" s="188"/>
      <c r="N43" s="187"/>
      <c r="O43" s="188"/>
      <c r="Q43" s="187"/>
      <c r="R43" s="188"/>
      <c r="S43" s="187"/>
      <c r="T43" s="188"/>
      <c r="V43" s="187"/>
      <c r="W43" s="188"/>
      <c r="X43" s="187"/>
      <c r="Y43" s="188"/>
      <c r="AA43" s="187"/>
      <c r="AB43" s="188"/>
      <c r="AC43" s="187"/>
      <c r="AD43" s="188"/>
    </row>
    <row r="44" spans="2:30" ht="14.25">
      <c r="B44" s="187"/>
      <c r="C44" s="188"/>
      <c r="D44" s="187"/>
      <c r="E44" s="188"/>
      <c r="G44" s="187"/>
      <c r="H44" s="188"/>
      <c r="I44" s="187"/>
      <c r="J44" s="188"/>
      <c r="L44" s="187"/>
      <c r="M44" s="188"/>
      <c r="N44" s="187"/>
      <c r="O44" s="188"/>
      <c r="Q44" s="187"/>
      <c r="R44" s="188"/>
      <c r="S44" s="187"/>
      <c r="T44" s="188"/>
      <c r="V44" s="187"/>
      <c r="W44" s="188"/>
      <c r="X44" s="187"/>
      <c r="Y44" s="188"/>
      <c r="AA44" s="187"/>
      <c r="AB44" s="188"/>
      <c r="AC44" s="187"/>
      <c r="AD44" s="188"/>
    </row>
    <row r="45" spans="2:30" ht="14.25">
      <c r="B45" s="187"/>
      <c r="C45" s="188"/>
      <c r="D45" s="187"/>
      <c r="E45" s="188"/>
      <c r="G45" s="187"/>
      <c r="H45" s="188"/>
      <c r="I45" s="187"/>
      <c r="J45" s="188"/>
      <c r="L45" s="187"/>
      <c r="M45" s="188"/>
      <c r="N45" s="187"/>
      <c r="O45" s="188"/>
      <c r="Q45" s="187"/>
      <c r="R45" s="188"/>
      <c r="S45" s="187"/>
      <c r="T45" s="188"/>
      <c r="V45" s="187"/>
      <c r="W45" s="188"/>
      <c r="X45" s="187"/>
      <c r="Y45" s="188"/>
      <c r="AA45" s="187"/>
      <c r="AB45" s="188"/>
      <c r="AC45" s="187"/>
      <c r="AD45" s="188"/>
    </row>
    <row r="46" spans="2:30" ht="14.25">
      <c r="B46" s="187"/>
      <c r="C46" s="188"/>
      <c r="D46" s="187"/>
      <c r="E46" s="188"/>
      <c r="G46" s="187"/>
      <c r="H46" s="188"/>
      <c r="I46" s="187"/>
      <c r="J46" s="188"/>
      <c r="L46" s="187"/>
      <c r="M46" s="188"/>
      <c r="N46" s="187"/>
      <c r="O46" s="188"/>
      <c r="Q46" s="187"/>
      <c r="R46" s="188"/>
      <c r="S46" s="187"/>
      <c r="T46" s="188"/>
      <c r="V46" s="187"/>
      <c r="W46" s="188"/>
      <c r="X46" s="187"/>
      <c r="Y46" s="188"/>
      <c r="AA46" s="187"/>
      <c r="AB46" s="188"/>
      <c r="AC46" s="187"/>
      <c r="AD46" s="188"/>
    </row>
    <row r="47" spans="2:30" ht="14.25">
      <c r="B47" s="187"/>
      <c r="C47" s="188"/>
      <c r="D47" s="187"/>
      <c r="E47" s="188"/>
      <c r="G47" s="187"/>
      <c r="H47" s="188"/>
      <c r="I47" s="187"/>
      <c r="J47" s="188"/>
      <c r="L47" s="187"/>
      <c r="M47" s="188"/>
      <c r="N47" s="187"/>
      <c r="O47" s="188"/>
      <c r="Q47" s="187"/>
      <c r="R47" s="188"/>
      <c r="S47" s="187"/>
      <c r="T47" s="188"/>
      <c r="V47" s="187"/>
      <c r="W47" s="188"/>
      <c r="X47" s="187"/>
      <c r="Y47" s="188"/>
      <c r="AA47" s="187"/>
      <c r="AB47" s="188"/>
      <c r="AC47" s="187"/>
      <c r="AD47" s="188"/>
    </row>
    <row r="48" spans="2:30" ht="14.25">
      <c r="B48" s="187"/>
      <c r="C48" s="188"/>
      <c r="D48" s="187"/>
      <c r="E48" s="188"/>
      <c r="G48" s="187"/>
      <c r="H48" s="188"/>
      <c r="I48" s="187"/>
      <c r="J48" s="188"/>
      <c r="L48" s="187"/>
      <c r="M48" s="188"/>
      <c r="N48" s="187"/>
      <c r="O48" s="188"/>
      <c r="Q48" s="187"/>
      <c r="R48" s="188"/>
      <c r="S48" s="187"/>
      <c r="T48" s="188"/>
      <c r="V48" s="187"/>
      <c r="W48" s="188"/>
      <c r="X48" s="187"/>
      <c r="Y48" s="188"/>
      <c r="AA48" s="187"/>
      <c r="AB48" s="188"/>
      <c r="AC48" s="187"/>
      <c r="AD48" s="188"/>
    </row>
    <row r="49" spans="2:30" ht="14.25">
      <c r="B49" s="187"/>
      <c r="C49" s="188"/>
      <c r="D49" s="187"/>
      <c r="E49" s="188"/>
      <c r="G49" s="187"/>
      <c r="H49" s="188"/>
      <c r="I49" s="187"/>
      <c r="J49" s="188"/>
      <c r="L49" s="187"/>
      <c r="M49" s="188"/>
      <c r="N49" s="187"/>
      <c r="O49" s="188"/>
      <c r="Q49" s="187"/>
      <c r="R49" s="188"/>
      <c r="S49" s="187"/>
      <c r="T49" s="188"/>
      <c r="V49" s="187"/>
      <c r="W49" s="188"/>
      <c r="X49" s="187"/>
      <c r="Y49" s="188"/>
      <c r="AA49" s="187"/>
      <c r="AB49" s="188"/>
      <c r="AC49" s="187"/>
      <c r="AD49" s="188"/>
    </row>
    <row r="50" spans="2:30" ht="14.25">
      <c r="B50" s="187"/>
      <c r="C50" s="188"/>
      <c r="D50" s="187"/>
      <c r="E50" s="188"/>
      <c r="G50" s="187"/>
      <c r="H50" s="188"/>
      <c r="I50" s="187"/>
      <c r="J50" s="188"/>
      <c r="L50" s="187"/>
      <c r="M50" s="188"/>
      <c r="N50" s="187"/>
      <c r="O50" s="188"/>
      <c r="Q50" s="187"/>
      <c r="R50" s="188"/>
      <c r="S50" s="187"/>
      <c r="T50" s="188"/>
      <c r="V50" s="187"/>
      <c r="W50" s="188"/>
      <c r="X50" s="187"/>
      <c r="Y50" s="188"/>
      <c r="AA50" s="187"/>
      <c r="AB50" s="188"/>
      <c r="AC50" s="187"/>
      <c r="AD50" s="188"/>
    </row>
    <row r="51" spans="2:30" ht="14.25">
      <c r="B51" s="187"/>
      <c r="C51" s="188"/>
      <c r="D51" s="187"/>
      <c r="E51" s="188"/>
      <c r="G51" s="187"/>
      <c r="H51" s="188"/>
      <c r="I51" s="187"/>
      <c r="J51" s="188"/>
      <c r="L51" s="187"/>
      <c r="M51" s="188"/>
      <c r="N51" s="187"/>
      <c r="O51" s="188"/>
      <c r="Q51" s="187"/>
      <c r="R51" s="188"/>
      <c r="S51" s="187"/>
      <c r="T51" s="188"/>
      <c r="V51" s="187"/>
      <c r="W51" s="188"/>
      <c r="X51" s="187"/>
      <c r="Y51" s="188"/>
      <c r="AA51" s="187"/>
      <c r="AB51" s="188"/>
      <c r="AC51" s="187"/>
      <c r="AD51" s="188"/>
    </row>
    <row r="52" spans="2:30" ht="14.25">
      <c r="B52" s="187"/>
      <c r="C52" s="188"/>
      <c r="D52" s="187"/>
      <c r="E52" s="188"/>
      <c r="G52" s="187"/>
      <c r="H52" s="188"/>
      <c r="I52" s="187"/>
      <c r="J52" s="188"/>
      <c r="L52" s="187"/>
      <c r="M52" s="188"/>
      <c r="N52" s="187"/>
      <c r="O52" s="188"/>
      <c r="Q52" s="187"/>
      <c r="R52" s="188"/>
      <c r="S52" s="187"/>
      <c r="T52" s="188"/>
      <c r="V52" s="187"/>
      <c r="W52" s="188"/>
      <c r="X52" s="187"/>
      <c r="Y52" s="188"/>
      <c r="AA52" s="187"/>
      <c r="AB52" s="188"/>
      <c r="AC52" s="187"/>
      <c r="AD52" s="188"/>
    </row>
    <row r="53" spans="2:30" ht="14.25">
      <c r="B53" s="189"/>
      <c r="C53" s="190"/>
      <c r="D53" s="189"/>
      <c r="E53" s="190"/>
      <c r="G53" s="189"/>
      <c r="H53" s="190"/>
      <c r="I53" s="189"/>
      <c r="J53" s="190"/>
      <c r="L53" s="189"/>
      <c r="M53" s="190"/>
      <c r="N53" s="189"/>
      <c r="O53" s="190"/>
      <c r="Q53" s="189"/>
      <c r="R53" s="190"/>
      <c r="S53" s="189"/>
      <c r="T53" s="190"/>
      <c r="V53" s="189"/>
      <c r="W53" s="190"/>
      <c r="X53" s="189"/>
      <c r="Y53" s="190"/>
      <c r="AA53" s="189"/>
      <c r="AB53" s="190"/>
      <c r="AC53" s="189"/>
      <c r="AD53" s="190"/>
    </row>
    <row r="55" spans="2:21" s="78" customFormat="1" ht="12.75">
      <c r="B55" s="78" t="s">
        <v>44</v>
      </c>
      <c r="F55" s="78" t="s">
        <v>45</v>
      </c>
      <c r="J55" s="78" t="s">
        <v>2</v>
      </c>
      <c r="K55" s="78" t="s">
        <v>46</v>
      </c>
      <c r="P55" s="78" t="s">
        <v>47</v>
      </c>
      <c r="U55" s="78" t="s">
        <v>48</v>
      </c>
    </row>
    <row r="57" spans="2:25" s="191" customFormat="1" ht="15" customHeight="1">
      <c r="B57" s="191" t="s">
        <v>49</v>
      </c>
      <c r="L57" s="191" t="s">
        <v>50</v>
      </c>
      <c r="T57" s="191" t="s">
        <v>51</v>
      </c>
      <c r="Y57" s="191" t="s">
        <v>52</v>
      </c>
    </row>
    <row r="58" spans="2:26" s="192" customFormat="1" ht="15" customHeight="1">
      <c r="B58" s="192" t="s">
        <v>2</v>
      </c>
      <c r="D58" s="192" t="s">
        <v>53</v>
      </c>
      <c r="L58" s="192" t="s">
        <v>54</v>
      </c>
      <c r="T58" s="192" t="s">
        <v>55</v>
      </c>
      <c r="Y58" s="192" t="s">
        <v>2</v>
      </c>
      <c r="Z58" s="192" t="s">
        <v>56</v>
      </c>
    </row>
    <row r="59" spans="2:14" ht="15" customHeight="1">
      <c r="B59" s="193" t="s">
        <v>2</v>
      </c>
      <c r="C59" s="194" t="s">
        <v>57</v>
      </c>
      <c r="D59" s="195"/>
      <c r="E59" s="196"/>
      <c r="F59" s="196"/>
      <c r="G59" s="196"/>
      <c r="H59" s="197"/>
      <c r="M59" s="194" t="s">
        <v>57</v>
      </c>
      <c r="N59" s="176"/>
    </row>
    <row r="60" spans="2:14" ht="15" customHeight="1">
      <c r="B60" s="193" t="s">
        <v>2</v>
      </c>
      <c r="C60" s="198" t="s">
        <v>58</v>
      </c>
      <c r="D60" s="199"/>
      <c r="E60" s="200"/>
      <c r="F60" s="200"/>
      <c r="G60" s="200"/>
      <c r="H60" s="201"/>
      <c r="M60" s="198" t="s">
        <v>58</v>
      </c>
      <c r="N60" s="20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0"/>
  <sheetViews>
    <sheetView workbookViewId="0" topLeftCell="A1">
      <selection activeCell="V7" sqref="V7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1</v>
      </c>
      <c r="O1" s="167" t="s">
        <v>35</v>
      </c>
    </row>
    <row r="3" spans="2:30" s="7" customFormat="1" ht="13.5">
      <c r="B3" s="168" t="s">
        <v>36</v>
      </c>
      <c r="C3" s="169"/>
      <c r="D3" s="169"/>
      <c r="E3" s="169"/>
      <c r="F3" s="170">
        <f>Hlášenka!AC3</f>
        <v>0</v>
      </c>
      <c r="G3" s="169"/>
      <c r="H3" s="169"/>
      <c r="I3" s="169"/>
      <c r="J3" s="169"/>
      <c r="K3" s="169"/>
      <c r="L3" s="169"/>
      <c r="M3" s="169"/>
      <c r="N3" s="169" t="s">
        <v>9</v>
      </c>
      <c r="O3" s="169"/>
      <c r="P3" s="169"/>
      <c r="Q3" s="171">
        <f>Hlášenka!AC7</f>
        <v>0</v>
      </c>
      <c r="R3" s="169"/>
      <c r="S3" s="169"/>
      <c r="T3" s="169"/>
      <c r="U3" s="169"/>
      <c r="V3" s="169"/>
      <c r="W3" s="169" t="s">
        <v>8</v>
      </c>
      <c r="X3" s="169"/>
      <c r="Y3" s="169"/>
      <c r="Z3" s="172">
        <f>Hlášenka!AC5</f>
        <v>0</v>
      </c>
      <c r="AA3" s="172"/>
      <c r="AB3" s="172"/>
      <c r="AC3" s="172"/>
      <c r="AD3" s="172"/>
    </row>
    <row r="4" spans="2:30" s="6" customFormat="1" ht="13.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</row>
    <row r="5" spans="2:30" ht="3.7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</row>
    <row r="6" spans="2:30" s="6" customFormat="1" ht="13.5">
      <c r="B6" s="177" t="s">
        <v>37</v>
      </c>
      <c r="C6" s="173"/>
      <c r="D6" s="173"/>
      <c r="E6" s="178">
        <f>Hlášenka!D3</f>
        <v>0</v>
      </c>
      <c r="F6" s="173"/>
      <c r="G6" s="173"/>
      <c r="H6" s="173"/>
      <c r="I6" s="173"/>
      <c r="J6" s="173"/>
      <c r="K6" s="173"/>
      <c r="L6" s="173"/>
      <c r="M6" s="173"/>
      <c r="N6" s="136" t="s">
        <v>38</v>
      </c>
      <c r="O6" s="136"/>
      <c r="P6" s="136"/>
      <c r="Q6" s="136"/>
      <c r="R6" s="141">
        <f>Hlášenka!AC42</f>
        <v>0</v>
      </c>
      <c r="S6" s="136"/>
      <c r="T6" s="136"/>
      <c r="U6" s="136"/>
      <c r="V6" s="141">
        <f>Hlášenka!AD42</f>
        <v>0</v>
      </c>
      <c r="W6" s="136"/>
      <c r="X6" s="136"/>
      <c r="Y6" s="173"/>
      <c r="Z6" s="173"/>
      <c r="AA6" s="173"/>
      <c r="AB6" s="173"/>
      <c r="AC6" s="173"/>
      <c r="AD6" s="179"/>
    </row>
    <row r="7" spans="2:30" s="6" customFormat="1" ht="13.5">
      <c r="B7" s="177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9"/>
    </row>
    <row r="8" spans="2:30" s="6" customFormat="1" ht="14.25">
      <c r="B8" s="177" t="s">
        <v>39</v>
      </c>
      <c r="C8" s="173"/>
      <c r="D8" s="173"/>
      <c r="E8" s="178">
        <f>Hlášenka!C38</f>
        <v>0</v>
      </c>
      <c r="F8" s="173"/>
      <c r="G8" s="173"/>
      <c r="H8" s="173"/>
      <c r="I8" s="173"/>
      <c r="J8" s="173"/>
      <c r="K8" s="173"/>
      <c r="L8" s="173"/>
      <c r="M8" s="173"/>
      <c r="N8" s="173" t="s">
        <v>40</v>
      </c>
      <c r="O8" s="173"/>
      <c r="P8" s="173"/>
      <c r="Q8" s="178" t="s">
        <v>2</v>
      </c>
      <c r="R8" s="178">
        <f>Hlášenka!C42</f>
        <v>0</v>
      </c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9"/>
    </row>
    <row r="9" spans="2:30" s="6" customFormat="1" ht="13.5">
      <c r="B9" s="177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9"/>
    </row>
    <row r="10" spans="2:30" s="6" customFormat="1" ht="14.25">
      <c r="B10" s="177" t="s">
        <v>39</v>
      </c>
      <c r="C10" s="173"/>
      <c r="D10" s="173"/>
      <c r="E10" s="178">
        <f>Hlášenka!E38</f>
        <v>0</v>
      </c>
      <c r="F10" s="173"/>
      <c r="G10" s="173"/>
      <c r="H10" s="173"/>
      <c r="I10" s="173"/>
      <c r="J10" s="173"/>
      <c r="K10" s="173"/>
      <c r="L10" s="173"/>
      <c r="M10" s="173"/>
      <c r="N10" s="173" t="s">
        <v>41</v>
      </c>
      <c r="O10" s="173"/>
      <c r="P10" s="173"/>
      <c r="Q10" s="178" t="s">
        <v>2</v>
      </c>
      <c r="R10" s="178">
        <f>Hlášenka!E42</f>
        <v>0</v>
      </c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9"/>
    </row>
    <row r="11" spans="2:30" ht="3.75" customHeight="1"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2"/>
    </row>
    <row r="12" ht="7.5" customHeight="1"/>
    <row r="13" spans="2:30" s="6" customFormat="1" ht="13.5">
      <c r="B13" s="183" t="s">
        <v>42</v>
      </c>
      <c r="C13" s="184"/>
      <c r="D13" s="183" t="s">
        <v>43</v>
      </c>
      <c r="E13" s="184"/>
      <c r="G13" s="183" t="s">
        <v>42</v>
      </c>
      <c r="H13" s="184"/>
      <c r="I13" s="183" t="s">
        <v>43</v>
      </c>
      <c r="J13" s="184"/>
      <c r="L13" s="183" t="s">
        <v>42</v>
      </c>
      <c r="M13" s="184"/>
      <c r="N13" s="183" t="s">
        <v>43</v>
      </c>
      <c r="O13" s="184"/>
      <c r="Q13" s="183" t="s">
        <v>42</v>
      </c>
      <c r="R13" s="184"/>
      <c r="S13" s="183" t="s">
        <v>43</v>
      </c>
      <c r="T13" s="184"/>
      <c r="V13" s="183" t="s">
        <v>42</v>
      </c>
      <c r="W13" s="184"/>
      <c r="X13" s="183" t="s">
        <v>43</v>
      </c>
      <c r="Y13" s="184"/>
      <c r="AA13" s="183" t="s">
        <v>42</v>
      </c>
      <c r="AB13" s="184"/>
      <c r="AC13" s="183" t="s">
        <v>43</v>
      </c>
      <c r="AD13" s="184"/>
    </row>
    <row r="14" spans="2:30" ht="14.25">
      <c r="B14" s="185"/>
      <c r="C14" s="186"/>
      <c r="D14" s="185"/>
      <c r="E14" s="186"/>
      <c r="G14" s="185"/>
      <c r="H14" s="186"/>
      <c r="I14" s="185"/>
      <c r="J14" s="186"/>
      <c r="L14" s="185"/>
      <c r="M14" s="186"/>
      <c r="N14" s="185"/>
      <c r="O14" s="186"/>
      <c r="Q14" s="185"/>
      <c r="R14" s="186"/>
      <c r="S14" s="185"/>
      <c r="T14" s="186"/>
      <c r="V14" s="185"/>
      <c r="W14" s="186"/>
      <c r="X14" s="185"/>
      <c r="Y14" s="186"/>
      <c r="AA14" s="185"/>
      <c r="AB14" s="186"/>
      <c r="AC14" s="185"/>
      <c r="AD14" s="186"/>
    </row>
    <row r="15" spans="2:30" ht="14.25">
      <c r="B15" s="187"/>
      <c r="C15" s="188"/>
      <c r="D15" s="187"/>
      <c r="E15" s="188"/>
      <c r="G15" s="187"/>
      <c r="H15" s="188"/>
      <c r="I15" s="187"/>
      <c r="J15" s="188"/>
      <c r="L15" s="187"/>
      <c r="M15" s="188"/>
      <c r="N15" s="187"/>
      <c r="O15" s="188"/>
      <c r="Q15" s="187"/>
      <c r="R15" s="188"/>
      <c r="S15" s="187"/>
      <c r="T15" s="188"/>
      <c r="V15" s="187"/>
      <c r="W15" s="188"/>
      <c r="X15" s="187"/>
      <c r="Y15" s="188"/>
      <c r="AA15" s="187"/>
      <c r="AB15" s="188"/>
      <c r="AC15" s="187"/>
      <c r="AD15" s="188"/>
    </row>
    <row r="16" spans="2:30" ht="14.25">
      <c r="B16" s="187"/>
      <c r="C16" s="188"/>
      <c r="D16" s="187"/>
      <c r="E16" s="188"/>
      <c r="G16" s="187"/>
      <c r="H16" s="188"/>
      <c r="I16" s="187"/>
      <c r="J16" s="188"/>
      <c r="L16" s="187"/>
      <c r="M16" s="188"/>
      <c r="N16" s="187"/>
      <c r="O16" s="188"/>
      <c r="Q16" s="187"/>
      <c r="R16" s="188"/>
      <c r="S16" s="187"/>
      <c r="T16" s="188"/>
      <c r="V16" s="187"/>
      <c r="W16" s="188"/>
      <c r="X16" s="187"/>
      <c r="Y16" s="188"/>
      <c r="AA16" s="187"/>
      <c r="AB16" s="188"/>
      <c r="AC16" s="187"/>
      <c r="AD16" s="188"/>
    </row>
    <row r="17" spans="2:30" ht="14.25">
      <c r="B17" s="187"/>
      <c r="C17" s="188"/>
      <c r="D17" s="187"/>
      <c r="E17" s="188"/>
      <c r="G17" s="187"/>
      <c r="H17" s="188"/>
      <c r="I17" s="187"/>
      <c r="J17" s="188"/>
      <c r="L17" s="187"/>
      <c r="M17" s="188"/>
      <c r="N17" s="187"/>
      <c r="O17" s="188"/>
      <c r="Q17" s="187"/>
      <c r="R17" s="188"/>
      <c r="S17" s="187"/>
      <c r="T17" s="188"/>
      <c r="V17" s="187"/>
      <c r="W17" s="188"/>
      <c r="X17" s="187"/>
      <c r="Y17" s="188"/>
      <c r="AA17" s="187"/>
      <c r="AB17" s="188"/>
      <c r="AC17" s="187"/>
      <c r="AD17" s="188"/>
    </row>
    <row r="18" spans="2:30" ht="14.25">
      <c r="B18" s="187"/>
      <c r="C18" s="188"/>
      <c r="D18" s="187"/>
      <c r="E18" s="188"/>
      <c r="G18" s="187"/>
      <c r="H18" s="188"/>
      <c r="I18" s="187"/>
      <c r="J18" s="188"/>
      <c r="L18" s="187"/>
      <c r="M18" s="188"/>
      <c r="N18" s="187"/>
      <c r="O18" s="188"/>
      <c r="Q18" s="187"/>
      <c r="R18" s="188"/>
      <c r="S18" s="187"/>
      <c r="T18" s="188"/>
      <c r="V18" s="187"/>
      <c r="W18" s="188"/>
      <c r="X18" s="187"/>
      <c r="Y18" s="188"/>
      <c r="AA18" s="187"/>
      <c r="AB18" s="188"/>
      <c r="AC18" s="187"/>
      <c r="AD18" s="188"/>
    </row>
    <row r="19" spans="2:30" ht="14.25">
      <c r="B19" s="187"/>
      <c r="C19" s="188"/>
      <c r="D19" s="187"/>
      <c r="E19" s="188"/>
      <c r="G19" s="187"/>
      <c r="H19" s="188"/>
      <c r="I19" s="187"/>
      <c r="J19" s="188"/>
      <c r="L19" s="187"/>
      <c r="M19" s="188"/>
      <c r="N19" s="187"/>
      <c r="O19" s="188"/>
      <c r="Q19" s="187"/>
      <c r="R19" s="188"/>
      <c r="S19" s="187"/>
      <c r="T19" s="188"/>
      <c r="V19" s="187"/>
      <c r="W19" s="188"/>
      <c r="X19" s="187"/>
      <c r="Y19" s="188"/>
      <c r="AA19" s="187"/>
      <c r="AB19" s="188"/>
      <c r="AC19" s="187"/>
      <c r="AD19" s="188"/>
    </row>
    <row r="20" spans="2:30" ht="14.25">
      <c r="B20" s="187"/>
      <c r="C20" s="188"/>
      <c r="D20" s="187"/>
      <c r="E20" s="188"/>
      <c r="G20" s="187"/>
      <c r="H20" s="188"/>
      <c r="I20" s="187"/>
      <c r="J20" s="188"/>
      <c r="L20" s="187"/>
      <c r="M20" s="188"/>
      <c r="N20" s="187"/>
      <c r="O20" s="188"/>
      <c r="Q20" s="187"/>
      <c r="R20" s="188"/>
      <c r="S20" s="187"/>
      <c r="T20" s="188"/>
      <c r="V20" s="187"/>
      <c r="W20" s="188"/>
      <c r="X20" s="187"/>
      <c r="Y20" s="188"/>
      <c r="AA20" s="187"/>
      <c r="AB20" s="188"/>
      <c r="AC20" s="187"/>
      <c r="AD20" s="188"/>
    </row>
    <row r="21" spans="2:30" ht="14.25">
      <c r="B21" s="187"/>
      <c r="C21" s="188"/>
      <c r="D21" s="187"/>
      <c r="E21" s="188"/>
      <c r="G21" s="187"/>
      <c r="H21" s="188"/>
      <c r="I21" s="187"/>
      <c r="J21" s="188"/>
      <c r="L21" s="187"/>
      <c r="M21" s="188"/>
      <c r="N21" s="187"/>
      <c r="O21" s="188"/>
      <c r="Q21" s="187"/>
      <c r="R21" s="188"/>
      <c r="S21" s="187"/>
      <c r="T21" s="188"/>
      <c r="V21" s="187"/>
      <c r="W21" s="188"/>
      <c r="X21" s="187"/>
      <c r="Y21" s="188"/>
      <c r="AA21" s="187"/>
      <c r="AB21" s="188"/>
      <c r="AC21" s="187"/>
      <c r="AD21" s="188"/>
    </row>
    <row r="22" spans="2:30" ht="14.25">
      <c r="B22" s="187"/>
      <c r="C22" s="188"/>
      <c r="D22" s="187"/>
      <c r="E22" s="188"/>
      <c r="G22" s="187"/>
      <c r="H22" s="188"/>
      <c r="I22" s="187"/>
      <c r="J22" s="188"/>
      <c r="L22" s="187"/>
      <c r="M22" s="188"/>
      <c r="N22" s="187"/>
      <c r="O22" s="188"/>
      <c r="Q22" s="187"/>
      <c r="R22" s="188"/>
      <c r="S22" s="187"/>
      <c r="T22" s="188"/>
      <c r="V22" s="187"/>
      <c r="W22" s="188"/>
      <c r="X22" s="187"/>
      <c r="Y22" s="188"/>
      <c r="AA22" s="187"/>
      <c r="AB22" s="188"/>
      <c r="AC22" s="187"/>
      <c r="AD22" s="188"/>
    </row>
    <row r="23" spans="2:30" ht="14.25">
      <c r="B23" s="187"/>
      <c r="C23" s="188"/>
      <c r="D23" s="187"/>
      <c r="E23" s="188"/>
      <c r="G23" s="187"/>
      <c r="H23" s="188"/>
      <c r="I23" s="187"/>
      <c r="J23" s="188"/>
      <c r="L23" s="187"/>
      <c r="M23" s="188"/>
      <c r="N23" s="187"/>
      <c r="O23" s="188"/>
      <c r="Q23" s="187"/>
      <c r="R23" s="188"/>
      <c r="S23" s="187"/>
      <c r="T23" s="188"/>
      <c r="V23" s="187"/>
      <c r="W23" s="188"/>
      <c r="X23" s="187"/>
      <c r="Y23" s="188"/>
      <c r="AA23" s="187"/>
      <c r="AB23" s="188"/>
      <c r="AC23" s="187"/>
      <c r="AD23" s="188"/>
    </row>
    <row r="24" spans="2:30" ht="14.25">
      <c r="B24" s="187"/>
      <c r="C24" s="188"/>
      <c r="D24" s="187"/>
      <c r="E24" s="188"/>
      <c r="G24" s="187"/>
      <c r="H24" s="188"/>
      <c r="I24" s="187"/>
      <c r="J24" s="188"/>
      <c r="L24" s="187"/>
      <c r="M24" s="188"/>
      <c r="N24" s="187"/>
      <c r="O24" s="188"/>
      <c r="Q24" s="187"/>
      <c r="R24" s="188"/>
      <c r="S24" s="187"/>
      <c r="T24" s="188"/>
      <c r="V24" s="187"/>
      <c r="W24" s="188"/>
      <c r="X24" s="187"/>
      <c r="Y24" s="188"/>
      <c r="AA24" s="187"/>
      <c r="AB24" s="188"/>
      <c r="AC24" s="187"/>
      <c r="AD24" s="188"/>
    </row>
    <row r="25" spans="2:30" ht="14.25">
      <c r="B25" s="187"/>
      <c r="C25" s="188"/>
      <c r="D25" s="187"/>
      <c r="E25" s="188"/>
      <c r="G25" s="187"/>
      <c r="H25" s="188"/>
      <c r="I25" s="187"/>
      <c r="J25" s="188"/>
      <c r="L25" s="187"/>
      <c r="M25" s="188"/>
      <c r="N25" s="187"/>
      <c r="O25" s="188"/>
      <c r="Q25" s="187"/>
      <c r="R25" s="188"/>
      <c r="S25" s="187"/>
      <c r="T25" s="188"/>
      <c r="V25" s="187"/>
      <c r="W25" s="188"/>
      <c r="X25" s="187"/>
      <c r="Y25" s="188"/>
      <c r="AA25" s="187"/>
      <c r="AB25" s="188"/>
      <c r="AC25" s="187"/>
      <c r="AD25" s="188"/>
    </row>
    <row r="26" spans="2:30" ht="14.25">
      <c r="B26" s="187"/>
      <c r="C26" s="188"/>
      <c r="D26" s="187"/>
      <c r="E26" s="188"/>
      <c r="G26" s="187"/>
      <c r="H26" s="188"/>
      <c r="I26" s="187"/>
      <c r="J26" s="188"/>
      <c r="L26" s="187"/>
      <c r="M26" s="188"/>
      <c r="N26" s="187"/>
      <c r="O26" s="188"/>
      <c r="Q26" s="187"/>
      <c r="R26" s="188"/>
      <c r="S26" s="187"/>
      <c r="T26" s="188"/>
      <c r="V26" s="187"/>
      <c r="W26" s="188"/>
      <c r="X26" s="187"/>
      <c r="Y26" s="188"/>
      <c r="AA26" s="187"/>
      <c r="AB26" s="188"/>
      <c r="AC26" s="187"/>
      <c r="AD26" s="188"/>
    </row>
    <row r="27" spans="2:30" ht="14.25">
      <c r="B27" s="187"/>
      <c r="C27" s="188"/>
      <c r="D27" s="187"/>
      <c r="E27" s="188"/>
      <c r="G27" s="187"/>
      <c r="H27" s="188"/>
      <c r="I27" s="187"/>
      <c r="J27" s="188"/>
      <c r="L27" s="187"/>
      <c r="M27" s="188"/>
      <c r="N27" s="187"/>
      <c r="O27" s="188"/>
      <c r="Q27" s="187"/>
      <c r="R27" s="188"/>
      <c r="S27" s="187"/>
      <c r="T27" s="188"/>
      <c r="V27" s="187"/>
      <c r="W27" s="188"/>
      <c r="X27" s="187"/>
      <c r="Y27" s="188"/>
      <c r="AA27" s="187"/>
      <c r="AB27" s="188"/>
      <c r="AC27" s="187"/>
      <c r="AD27" s="188"/>
    </row>
    <row r="28" spans="2:30" ht="14.25">
      <c r="B28" s="187"/>
      <c r="C28" s="188"/>
      <c r="D28" s="187"/>
      <c r="E28" s="188"/>
      <c r="G28" s="187"/>
      <c r="H28" s="188"/>
      <c r="I28" s="187"/>
      <c r="J28" s="188"/>
      <c r="L28" s="187"/>
      <c r="M28" s="188"/>
      <c r="N28" s="187"/>
      <c r="O28" s="188"/>
      <c r="Q28" s="187"/>
      <c r="R28" s="188"/>
      <c r="S28" s="187"/>
      <c r="T28" s="188"/>
      <c r="V28" s="187"/>
      <c r="W28" s="188"/>
      <c r="X28" s="187"/>
      <c r="Y28" s="188"/>
      <c r="AA28" s="187"/>
      <c r="AB28" s="188"/>
      <c r="AC28" s="187"/>
      <c r="AD28" s="188"/>
    </row>
    <row r="29" spans="2:30" ht="14.25">
      <c r="B29" s="187"/>
      <c r="C29" s="188"/>
      <c r="D29" s="187"/>
      <c r="E29" s="188"/>
      <c r="G29" s="187"/>
      <c r="H29" s="188"/>
      <c r="I29" s="187"/>
      <c r="J29" s="188"/>
      <c r="L29" s="187"/>
      <c r="M29" s="188"/>
      <c r="N29" s="187"/>
      <c r="O29" s="188"/>
      <c r="Q29" s="187"/>
      <c r="R29" s="188"/>
      <c r="S29" s="187"/>
      <c r="T29" s="188"/>
      <c r="V29" s="187"/>
      <c r="W29" s="188"/>
      <c r="X29" s="187"/>
      <c r="Y29" s="188"/>
      <c r="AA29" s="187"/>
      <c r="AB29" s="188"/>
      <c r="AC29" s="187"/>
      <c r="AD29" s="188"/>
    </row>
    <row r="30" spans="2:30" ht="14.25">
      <c r="B30" s="187"/>
      <c r="C30" s="188"/>
      <c r="D30" s="187"/>
      <c r="E30" s="188"/>
      <c r="G30" s="187"/>
      <c r="H30" s="188"/>
      <c r="I30" s="187"/>
      <c r="J30" s="188"/>
      <c r="L30" s="187"/>
      <c r="M30" s="188"/>
      <c r="N30" s="187"/>
      <c r="O30" s="188"/>
      <c r="Q30" s="187"/>
      <c r="R30" s="188"/>
      <c r="S30" s="187"/>
      <c r="T30" s="188"/>
      <c r="V30" s="187"/>
      <c r="W30" s="188"/>
      <c r="X30" s="187"/>
      <c r="Y30" s="188"/>
      <c r="AA30" s="187"/>
      <c r="AB30" s="188"/>
      <c r="AC30" s="187"/>
      <c r="AD30" s="188"/>
    </row>
    <row r="31" spans="2:30" ht="14.25">
      <c r="B31" s="187"/>
      <c r="C31" s="188"/>
      <c r="D31" s="187"/>
      <c r="E31" s="188"/>
      <c r="G31" s="187"/>
      <c r="H31" s="188"/>
      <c r="I31" s="187"/>
      <c r="J31" s="188"/>
      <c r="L31" s="187"/>
      <c r="M31" s="188"/>
      <c r="N31" s="187"/>
      <c r="O31" s="188"/>
      <c r="Q31" s="187"/>
      <c r="R31" s="188"/>
      <c r="S31" s="187"/>
      <c r="T31" s="188"/>
      <c r="V31" s="187"/>
      <c r="W31" s="188"/>
      <c r="X31" s="187"/>
      <c r="Y31" s="188"/>
      <c r="AA31" s="187"/>
      <c r="AB31" s="188"/>
      <c r="AC31" s="187"/>
      <c r="AD31" s="188"/>
    </row>
    <row r="32" spans="2:30" ht="14.25">
      <c r="B32" s="187"/>
      <c r="C32" s="188"/>
      <c r="D32" s="187"/>
      <c r="E32" s="188"/>
      <c r="G32" s="187"/>
      <c r="H32" s="188"/>
      <c r="I32" s="187"/>
      <c r="J32" s="188"/>
      <c r="L32" s="187"/>
      <c r="M32" s="188"/>
      <c r="N32" s="187"/>
      <c r="O32" s="188"/>
      <c r="Q32" s="187"/>
      <c r="R32" s="188"/>
      <c r="S32" s="187"/>
      <c r="T32" s="188"/>
      <c r="V32" s="187"/>
      <c r="W32" s="188"/>
      <c r="X32" s="187"/>
      <c r="Y32" s="188"/>
      <c r="AA32" s="187"/>
      <c r="AB32" s="188"/>
      <c r="AC32" s="187"/>
      <c r="AD32" s="188"/>
    </row>
    <row r="33" spans="2:30" ht="14.25">
      <c r="B33" s="187"/>
      <c r="C33" s="188"/>
      <c r="D33" s="187"/>
      <c r="E33" s="188"/>
      <c r="G33" s="187"/>
      <c r="H33" s="188"/>
      <c r="I33" s="187"/>
      <c r="J33" s="188"/>
      <c r="L33" s="187"/>
      <c r="M33" s="188"/>
      <c r="N33" s="187"/>
      <c r="O33" s="188"/>
      <c r="Q33" s="187"/>
      <c r="R33" s="188"/>
      <c r="S33" s="187"/>
      <c r="T33" s="188"/>
      <c r="V33" s="187"/>
      <c r="W33" s="188"/>
      <c r="X33" s="187"/>
      <c r="Y33" s="188"/>
      <c r="AA33" s="187"/>
      <c r="AB33" s="188"/>
      <c r="AC33" s="187"/>
      <c r="AD33" s="188"/>
    </row>
    <row r="34" spans="2:30" ht="14.25">
      <c r="B34" s="187"/>
      <c r="C34" s="188"/>
      <c r="D34" s="187"/>
      <c r="E34" s="188"/>
      <c r="G34" s="187"/>
      <c r="H34" s="188"/>
      <c r="I34" s="187"/>
      <c r="J34" s="188"/>
      <c r="L34" s="187"/>
      <c r="M34" s="188"/>
      <c r="N34" s="187"/>
      <c r="O34" s="188"/>
      <c r="Q34" s="187"/>
      <c r="R34" s="188"/>
      <c r="S34" s="187"/>
      <c r="T34" s="188"/>
      <c r="V34" s="187"/>
      <c r="W34" s="188"/>
      <c r="X34" s="187"/>
      <c r="Y34" s="188"/>
      <c r="AA34" s="187"/>
      <c r="AB34" s="188"/>
      <c r="AC34" s="187"/>
      <c r="AD34" s="188"/>
    </row>
    <row r="35" spans="2:30" ht="14.25">
      <c r="B35" s="187"/>
      <c r="C35" s="188"/>
      <c r="D35" s="187"/>
      <c r="E35" s="188"/>
      <c r="G35" s="187"/>
      <c r="H35" s="188"/>
      <c r="I35" s="187"/>
      <c r="J35" s="188"/>
      <c r="L35" s="187"/>
      <c r="M35" s="188"/>
      <c r="N35" s="187"/>
      <c r="O35" s="188"/>
      <c r="Q35" s="187"/>
      <c r="R35" s="188"/>
      <c r="S35" s="187"/>
      <c r="T35" s="188"/>
      <c r="V35" s="187"/>
      <c r="W35" s="188"/>
      <c r="X35" s="187"/>
      <c r="Y35" s="188"/>
      <c r="AA35" s="187"/>
      <c r="AB35" s="188"/>
      <c r="AC35" s="187"/>
      <c r="AD35" s="188"/>
    </row>
    <row r="36" spans="2:30" ht="14.25">
      <c r="B36" s="187"/>
      <c r="C36" s="188"/>
      <c r="D36" s="187"/>
      <c r="E36" s="188"/>
      <c r="G36" s="187"/>
      <c r="H36" s="188"/>
      <c r="I36" s="187"/>
      <c r="J36" s="188"/>
      <c r="L36" s="187"/>
      <c r="M36" s="188"/>
      <c r="N36" s="187"/>
      <c r="O36" s="188"/>
      <c r="Q36" s="187"/>
      <c r="R36" s="188"/>
      <c r="S36" s="187"/>
      <c r="T36" s="188"/>
      <c r="V36" s="187"/>
      <c r="W36" s="188"/>
      <c r="X36" s="187"/>
      <c r="Y36" s="188"/>
      <c r="AA36" s="187"/>
      <c r="AB36" s="188"/>
      <c r="AC36" s="187"/>
      <c r="AD36" s="188"/>
    </row>
    <row r="37" spans="2:30" ht="14.25">
      <c r="B37" s="187"/>
      <c r="C37" s="188"/>
      <c r="D37" s="187"/>
      <c r="E37" s="188"/>
      <c r="G37" s="187"/>
      <c r="H37" s="188"/>
      <c r="I37" s="187"/>
      <c r="J37" s="188"/>
      <c r="L37" s="187"/>
      <c r="M37" s="188"/>
      <c r="N37" s="187"/>
      <c r="O37" s="188"/>
      <c r="Q37" s="187"/>
      <c r="R37" s="188"/>
      <c r="S37" s="187"/>
      <c r="T37" s="188"/>
      <c r="V37" s="187"/>
      <c r="W37" s="188"/>
      <c r="X37" s="187"/>
      <c r="Y37" s="188"/>
      <c r="AA37" s="187"/>
      <c r="AB37" s="188"/>
      <c r="AC37" s="187"/>
      <c r="AD37" s="188"/>
    </row>
    <row r="38" spans="2:30" ht="14.25">
      <c r="B38" s="187"/>
      <c r="C38" s="188"/>
      <c r="D38" s="187"/>
      <c r="E38" s="188"/>
      <c r="G38" s="187"/>
      <c r="H38" s="188"/>
      <c r="I38" s="187"/>
      <c r="J38" s="188"/>
      <c r="L38" s="187"/>
      <c r="M38" s="188"/>
      <c r="N38" s="187"/>
      <c r="O38" s="188"/>
      <c r="Q38" s="187"/>
      <c r="R38" s="188"/>
      <c r="S38" s="187"/>
      <c r="T38" s="188"/>
      <c r="V38" s="187"/>
      <c r="W38" s="188"/>
      <c r="X38" s="187"/>
      <c r="Y38" s="188"/>
      <c r="AA38" s="187"/>
      <c r="AB38" s="188"/>
      <c r="AC38" s="187"/>
      <c r="AD38" s="188"/>
    </row>
    <row r="39" spans="2:30" ht="14.25">
      <c r="B39" s="187"/>
      <c r="C39" s="188"/>
      <c r="D39" s="187"/>
      <c r="E39" s="188"/>
      <c r="G39" s="187"/>
      <c r="H39" s="188"/>
      <c r="I39" s="187"/>
      <c r="J39" s="188"/>
      <c r="L39" s="187"/>
      <c r="M39" s="188"/>
      <c r="N39" s="187"/>
      <c r="O39" s="188"/>
      <c r="Q39" s="187"/>
      <c r="R39" s="188"/>
      <c r="S39" s="187"/>
      <c r="T39" s="188"/>
      <c r="V39" s="187"/>
      <c r="W39" s="188"/>
      <c r="X39" s="187"/>
      <c r="Y39" s="188"/>
      <c r="AA39" s="187"/>
      <c r="AB39" s="188"/>
      <c r="AC39" s="187"/>
      <c r="AD39" s="188"/>
    </row>
    <row r="40" spans="2:30" ht="14.25">
      <c r="B40" s="187"/>
      <c r="C40" s="188"/>
      <c r="D40" s="187"/>
      <c r="E40" s="188"/>
      <c r="G40" s="187"/>
      <c r="H40" s="188"/>
      <c r="I40" s="187"/>
      <c r="J40" s="188"/>
      <c r="L40" s="187"/>
      <c r="M40" s="188"/>
      <c r="N40" s="187"/>
      <c r="O40" s="188"/>
      <c r="Q40" s="187"/>
      <c r="R40" s="188"/>
      <c r="S40" s="187"/>
      <c r="T40" s="188"/>
      <c r="V40" s="187"/>
      <c r="W40" s="188"/>
      <c r="X40" s="187"/>
      <c r="Y40" s="188"/>
      <c r="AA40" s="187"/>
      <c r="AB40" s="188"/>
      <c r="AC40" s="187"/>
      <c r="AD40" s="188"/>
    </row>
    <row r="41" spans="2:30" ht="14.25">
      <c r="B41" s="187"/>
      <c r="C41" s="188"/>
      <c r="D41" s="187"/>
      <c r="E41" s="188"/>
      <c r="G41" s="187"/>
      <c r="H41" s="188"/>
      <c r="I41" s="187"/>
      <c r="J41" s="188"/>
      <c r="L41" s="187"/>
      <c r="M41" s="188"/>
      <c r="N41" s="187"/>
      <c r="O41" s="188"/>
      <c r="Q41" s="187"/>
      <c r="R41" s="188"/>
      <c r="S41" s="187"/>
      <c r="T41" s="188"/>
      <c r="V41" s="187"/>
      <c r="W41" s="188"/>
      <c r="X41" s="187"/>
      <c r="Y41" s="188"/>
      <c r="AA41" s="187"/>
      <c r="AB41" s="188"/>
      <c r="AC41" s="187"/>
      <c r="AD41" s="188"/>
    </row>
    <row r="42" spans="2:30" ht="14.25">
      <c r="B42" s="187"/>
      <c r="C42" s="188"/>
      <c r="D42" s="187"/>
      <c r="E42" s="188"/>
      <c r="G42" s="187"/>
      <c r="H42" s="188"/>
      <c r="I42" s="187"/>
      <c r="J42" s="188"/>
      <c r="L42" s="187"/>
      <c r="M42" s="188"/>
      <c r="N42" s="187"/>
      <c r="O42" s="188"/>
      <c r="Q42" s="187"/>
      <c r="R42" s="188"/>
      <c r="S42" s="187"/>
      <c r="T42" s="188"/>
      <c r="V42" s="187"/>
      <c r="W42" s="188"/>
      <c r="X42" s="187"/>
      <c r="Y42" s="188"/>
      <c r="AA42" s="187"/>
      <c r="AB42" s="188"/>
      <c r="AC42" s="187"/>
      <c r="AD42" s="188"/>
    </row>
    <row r="43" spans="2:30" ht="14.25">
      <c r="B43" s="187"/>
      <c r="C43" s="188"/>
      <c r="D43" s="187"/>
      <c r="E43" s="188"/>
      <c r="G43" s="187"/>
      <c r="H43" s="188"/>
      <c r="I43" s="187"/>
      <c r="J43" s="188"/>
      <c r="L43" s="187"/>
      <c r="M43" s="188"/>
      <c r="N43" s="187"/>
      <c r="O43" s="188"/>
      <c r="Q43" s="187"/>
      <c r="R43" s="188"/>
      <c r="S43" s="187"/>
      <c r="T43" s="188"/>
      <c r="V43" s="187"/>
      <c r="W43" s="188"/>
      <c r="X43" s="187"/>
      <c r="Y43" s="188"/>
      <c r="AA43" s="187"/>
      <c r="AB43" s="188"/>
      <c r="AC43" s="187"/>
      <c r="AD43" s="188"/>
    </row>
    <row r="44" spans="2:30" ht="14.25">
      <c r="B44" s="187"/>
      <c r="C44" s="188"/>
      <c r="D44" s="187"/>
      <c r="E44" s="188"/>
      <c r="G44" s="187"/>
      <c r="H44" s="188"/>
      <c r="I44" s="187"/>
      <c r="J44" s="188"/>
      <c r="L44" s="187"/>
      <c r="M44" s="188"/>
      <c r="N44" s="187"/>
      <c r="O44" s="188"/>
      <c r="Q44" s="187"/>
      <c r="R44" s="188"/>
      <c r="S44" s="187"/>
      <c r="T44" s="188"/>
      <c r="V44" s="187"/>
      <c r="W44" s="188"/>
      <c r="X44" s="187"/>
      <c r="Y44" s="188"/>
      <c r="AA44" s="187"/>
      <c r="AB44" s="188"/>
      <c r="AC44" s="187"/>
      <c r="AD44" s="188"/>
    </row>
    <row r="45" spans="2:30" ht="14.25">
      <c r="B45" s="187"/>
      <c r="C45" s="188"/>
      <c r="D45" s="187"/>
      <c r="E45" s="188"/>
      <c r="G45" s="187"/>
      <c r="H45" s="188"/>
      <c r="I45" s="187"/>
      <c r="J45" s="188"/>
      <c r="L45" s="187"/>
      <c r="M45" s="188"/>
      <c r="N45" s="187"/>
      <c r="O45" s="188"/>
      <c r="Q45" s="187"/>
      <c r="R45" s="188"/>
      <c r="S45" s="187"/>
      <c r="T45" s="188"/>
      <c r="V45" s="187"/>
      <c r="W45" s="188"/>
      <c r="X45" s="187"/>
      <c r="Y45" s="188"/>
      <c r="AA45" s="187"/>
      <c r="AB45" s="188"/>
      <c r="AC45" s="187"/>
      <c r="AD45" s="188"/>
    </row>
    <row r="46" spans="2:30" ht="14.25">
      <c r="B46" s="187"/>
      <c r="C46" s="188"/>
      <c r="D46" s="187"/>
      <c r="E46" s="188"/>
      <c r="G46" s="187"/>
      <c r="H46" s="188"/>
      <c r="I46" s="187"/>
      <c r="J46" s="188"/>
      <c r="L46" s="187"/>
      <c r="M46" s="188"/>
      <c r="N46" s="187"/>
      <c r="O46" s="188"/>
      <c r="Q46" s="187"/>
      <c r="R46" s="188"/>
      <c r="S46" s="187"/>
      <c r="T46" s="188"/>
      <c r="V46" s="187"/>
      <c r="W46" s="188"/>
      <c r="X46" s="187"/>
      <c r="Y46" s="188"/>
      <c r="AA46" s="187"/>
      <c r="AB46" s="188"/>
      <c r="AC46" s="187"/>
      <c r="AD46" s="188"/>
    </row>
    <row r="47" spans="2:30" ht="14.25">
      <c r="B47" s="187"/>
      <c r="C47" s="188"/>
      <c r="D47" s="187"/>
      <c r="E47" s="188"/>
      <c r="G47" s="187"/>
      <c r="H47" s="188"/>
      <c r="I47" s="187"/>
      <c r="J47" s="188"/>
      <c r="L47" s="187"/>
      <c r="M47" s="188"/>
      <c r="N47" s="187"/>
      <c r="O47" s="188"/>
      <c r="Q47" s="187"/>
      <c r="R47" s="188"/>
      <c r="S47" s="187"/>
      <c r="T47" s="188"/>
      <c r="V47" s="187"/>
      <c r="W47" s="188"/>
      <c r="X47" s="187"/>
      <c r="Y47" s="188"/>
      <c r="AA47" s="187"/>
      <c r="AB47" s="188"/>
      <c r="AC47" s="187"/>
      <c r="AD47" s="188"/>
    </row>
    <row r="48" spans="2:30" ht="14.25">
      <c r="B48" s="187"/>
      <c r="C48" s="188"/>
      <c r="D48" s="187"/>
      <c r="E48" s="188"/>
      <c r="G48" s="187"/>
      <c r="H48" s="188"/>
      <c r="I48" s="187"/>
      <c r="J48" s="188"/>
      <c r="L48" s="187"/>
      <c r="M48" s="188"/>
      <c r="N48" s="187"/>
      <c r="O48" s="188"/>
      <c r="Q48" s="187"/>
      <c r="R48" s="188"/>
      <c r="S48" s="187"/>
      <c r="T48" s="188"/>
      <c r="V48" s="187"/>
      <c r="W48" s="188"/>
      <c r="X48" s="187"/>
      <c r="Y48" s="188"/>
      <c r="AA48" s="187"/>
      <c r="AB48" s="188"/>
      <c r="AC48" s="187"/>
      <c r="AD48" s="188"/>
    </row>
    <row r="49" spans="2:30" ht="14.25">
      <c r="B49" s="187"/>
      <c r="C49" s="188"/>
      <c r="D49" s="187"/>
      <c r="E49" s="188"/>
      <c r="G49" s="187"/>
      <c r="H49" s="188"/>
      <c r="I49" s="187"/>
      <c r="J49" s="188"/>
      <c r="L49" s="187"/>
      <c r="M49" s="188"/>
      <c r="N49" s="187"/>
      <c r="O49" s="188"/>
      <c r="Q49" s="187"/>
      <c r="R49" s="188"/>
      <c r="S49" s="187"/>
      <c r="T49" s="188"/>
      <c r="V49" s="187"/>
      <c r="W49" s="188"/>
      <c r="X49" s="187"/>
      <c r="Y49" s="188"/>
      <c r="AA49" s="187"/>
      <c r="AB49" s="188"/>
      <c r="AC49" s="187"/>
      <c r="AD49" s="188"/>
    </row>
    <row r="50" spans="2:30" ht="14.25">
      <c r="B50" s="187"/>
      <c r="C50" s="188"/>
      <c r="D50" s="187"/>
      <c r="E50" s="188"/>
      <c r="G50" s="187"/>
      <c r="H50" s="188"/>
      <c r="I50" s="187"/>
      <c r="J50" s="188"/>
      <c r="L50" s="187"/>
      <c r="M50" s="188"/>
      <c r="N50" s="187"/>
      <c r="O50" s="188"/>
      <c r="Q50" s="187"/>
      <c r="R50" s="188"/>
      <c r="S50" s="187"/>
      <c r="T50" s="188"/>
      <c r="V50" s="187"/>
      <c r="W50" s="188"/>
      <c r="X50" s="187"/>
      <c r="Y50" s="188"/>
      <c r="AA50" s="187"/>
      <c r="AB50" s="188"/>
      <c r="AC50" s="187"/>
      <c r="AD50" s="188"/>
    </row>
    <row r="51" spans="2:30" ht="14.25">
      <c r="B51" s="187"/>
      <c r="C51" s="188"/>
      <c r="D51" s="187"/>
      <c r="E51" s="188"/>
      <c r="G51" s="187"/>
      <c r="H51" s="188"/>
      <c r="I51" s="187"/>
      <c r="J51" s="188"/>
      <c r="L51" s="187"/>
      <c r="M51" s="188"/>
      <c r="N51" s="187"/>
      <c r="O51" s="188"/>
      <c r="Q51" s="187"/>
      <c r="R51" s="188"/>
      <c r="S51" s="187"/>
      <c r="T51" s="188"/>
      <c r="V51" s="187"/>
      <c r="W51" s="188"/>
      <c r="X51" s="187"/>
      <c r="Y51" s="188"/>
      <c r="AA51" s="187"/>
      <c r="AB51" s="188"/>
      <c r="AC51" s="187"/>
      <c r="AD51" s="188"/>
    </row>
    <row r="52" spans="2:30" ht="14.25">
      <c r="B52" s="187"/>
      <c r="C52" s="188"/>
      <c r="D52" s="187"/>
      <c r="E52" s="188"/>
      <c r="G52" s="187"/>
      <c r="H52" s="188"/>
      <c r="I52" s="187"/>
      <c r="J52" s="188"/>
      <c r="L52" s="187"/>
      <c r="M52" s="188"/>
      <c r="N52" s="187"/>
      <c r="O52" s="188"/>
      <c r="Q52" s="187"/>
      <c r="R52" s="188"/>
      <c r="S52" s="187"/>
      <c r="T52" s="188"/>
      <c r="V52" s="187"/>
      <c r="W52" s="188"/>
      <c r="X52" s="187"/>
      <c r="Y52" s="188"/>
      <c r="AA52" s="187"/>
      <c r="AB52" s="188"/>
      <c r="AC52" s="187"/>
      <c r="AD52" s="188"/>
    </row>
    <row r="53" spans="2:30" ht="14.25">
      <c r="B53" s="189"/>
      <c r="C53" s="190"/>
      <c r="D53" s="189"/>
      <c r="E53" s="190"/>
      <c r="G53" s="189"/>
      <c r="H53" s="190"/>
      <c r="I53" s="189"/>
      <c r="J53" s="190"/>
      <c r="L53" s="189"/>
      <c r="M53" s="190"/>
      <c r="N53" s="189"/>
      <c r="O53" s="190"/>
      <c r="Q53" s="189"/>
      <c r="R53" s="190"/>
      <c r="S53" s="189"/>
      <c r="T53" s="190"/>
      <c r="V53" s="189"/>
      <c r="W53" s="190"/>
      <c r="X53" s="189"/>
      <c r="Y53" s="190"/>
      <c r="AA53" s="189"/>
      <c r="AB53" s="190"/>
      <c r="AC53" s="189"/>
      <c r="AD53" s="190"/>
    </row>
    <row r="55" spans="2:21" s="78" customFormat="1" ht="12.75">
      <c r="B55" s="78" t="s">
        <v>44</v>
      </c>
      <c r="F55" s="78" t="s">
        <v>45</v>
      </c>
      <c r="J55" s="78" t="s">
        <v>2</v>
      </c>
      <c r="K55" s="78" t="s">
        <v>46</v>
      </c>
      <c r="P55" s="78" t="s">
        <v>47</v>
      </c>
      <c r="U55" s="78" t="s">
        <v>48</v>
      </c>
    </row>
    <row r="57" spans="2:25" s="191" customFormat="1" ht="15" customHeight="1">
      <c r="B57" s="191" t="s">
        <v>49</v>
      </c>
      <c r="L57" s="191" t="s">
        <v>50</v>
      </c>
      <c r="T57" s="191" t="s">
        <v>51</v>
      </c>
      <c r="Y57" s="191" t="s">
        <v>52</v>
      </c>
    </row>
    <row r="58" spans="2:26" s="192" customFormat="1" ht="15" customHeight="1">
      <c r="B58" s="192" t="s">
        <v>2</v>
      </c>
      <c r="D58" s="192" t="s">
        <v>53</v>
      </c>
      <c r="L58" s="192" t="s">
        <v>54</v>
      </c>
      <c r="T58" s="192" t="s">
        <v>55</v>
      </c>
      <c r="Y58" s="192" t="s">
        <v>2</v>
      </c>
      <c r="Z58" s="192" t="s">
        <v>56</v>
      </c>
    </row>
    <row r="59" spans="2:14" ht="15" customHeight="1">
      <c r="B59" s="193" t="s">
        <v>2</v>
      </c>
      <c r="C59" s="194" t="s">
        <v>57</v>
      </c>
      <c r="D59" s="195"/>
      <c r="E59" s="196"/>
      <c r="F59" s="196"/>
      <c r="G59" s="196"/>
      <c r="H59" s="197"/>
      <c r="M59" s="194" t="s">
        <v>57</v>
      </c>
      <c r="N59" s="176"/>
    </row>
    <row r="60" spans="2:14" ht="15" customHeight="1">
      <c r="B60" s="193" t="s">
        <v>2</v>
      </c>
      <c r="C60" s="198" t="s">
        <v>58</v>
      </c>
      <c r="D60" s="199"/>
      <c r="E60" s="200"/>
      <c r="F60" s="200"/>
      <c r="G60" s="200"/>
      <c r="H60" s="201"/>
      <c r="M60" s="198" t="s">
        <v>58</v>
      </c>
      <c r="N60" s="20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0"/>
  <sheetViews>
    <sheetView workbookViewId="0" topLeftCell="A1">
      <selection activeCell="V7" sqref="V7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1</v>
      </c>
      <c r="O1" s="167" t="s">
        <v>35</v>
      </c>
    </row>
    <row r="3" spans="2:30" s="7" customFormat="1" ht="13.5">
      <c r="B3" s="168" t="s">
        <v>36</v>
      </c>
      <c r="C3" s="169"/>
      <c r="D3" s="169"/>
      <c r="E3" s="169"/>
      <c r="F3" s="170">
        <f>Hlášenka!AC3</f>
        <v>0</v>
      </c>
      <c r="G3" s="169"/>
      <c r="H3" s="169"/>
      <c r="I3" s="169"/>
      <c r="J3" s="169"/>
      <c r="K3" s="169"/>
      <c r="L3" s="169"/>
      <c r="M3" s="169"/>
      <c r="N3" s="169" t="s">
        <v>9</v>
      </c>
      <c r="O3" s="169"/>
      <c r="P3" s="169"/>
      <c r="Q3" s="171">
        <f>Hlášenka!AC7</f>
        <v>0</v>
      </c>
      <c r="R3" s="169"/>
      <c r="S3" s="169"/>
      <c r="T3" s="169"/>
      <c r="U3" s="169"/>
      <c r="V3" s="169"/>
      <c r="W3" s="169" t="s">
        <v>8</v>
      </c>
      <c r="X3" s="169"/>
      <c r="Y3" s="169"/>
      <c r="Z3" s="172">
        <f>Hlášenka!AC5</f>
        <v>0</v>
      </c>
      <c r="AA3" s="172"/>
      <c r="AB3" s="172"/>
      <c r="AC3" s="172"/>
      <c r="AD3" s="172"/>
    </row>
    <row r="4" spans="2:30" s="6" customFormat="1" ht="13.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</row>
    <row r="5" spans="2:30" ht="3.7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</row>
    <row r="6" spans="2:30" s="6" customFormat="1" ht="13.5">
      <c r="B6" s="177" t="s">
        <v>37</v>
      </c>
      <c r="C6" s="173"/>
      <c r="D6" s="173"/>
      <c r="E6" s="178">
        <f>Hlášenka!D3</f>
        <v>0</v>
      </c>
      <c r="F6" s="173"/>
      <c r="G6" s="173"/>
      <c r="H6" s="173"/>
      <c r="I6" s="173"/>
      <c r="J6" s="173"/>
      <c r="K6" s="173"/>
      <c r="L6" s="173"/>
      <c r="M6" s="173"/>
      <c r="N6" s="136" t="s">
        <v>38</v>
      </c>
      <c r="O6" s="136"/>
      <c r="P6" s="136"/>
      <c r="Q6" s="136"/>
      <c r="R6" s="141">
        <f>Hlášenka!AC48</f>
        <v>0</v>
      </c>
      <c r="S6" s="136"/>
      <c r="T6" s="136"/>
      <c r="U6" s="136"/>
      <c r="V6" s="141">
        <f>Hlášenka!AD48</f>
        <v>0</v>
      </c>
      <c r="W6" s="136"/>
      <c r="X6" s="136"/>
      <c r="Y6" s="173"/>
      <c r="Z6" s="173"/>
      <c r="AA6" s="173"/>
      <c r="AB6" s="173"/>
      <c r="AC6" s="173"/>
      <c r="AD6" s="179"/>
    </row>
    <row r="7" spans="2:30" s="6" customFormat="1" ht="13.5">
      <c r="B7" s="177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9"/>
    </row>
    <row r="8" spans="2:30" s="6" customFormat="1" ht="14.25">
      <c r="B8" s="177" t="s">
        <v>39</v>
      </c>
      <c r="C8" s="173"/>
      <c r="D8" s="173"/>
      <c r="E8" s="178">
        <f>Hlášenka!C44</f>
        <v>0</v>
      </c>
      <c r="F8" s="173"/>
      <c r="G8" s="173"/>
      <c r="H8" s="173"/>
      <c r="I8" s="173"/>
      <c r="J8" s="173"/>
      <c r="K8" s="173"/>
      <c r="L8" s="173"/>
      <c r="M8" s="173"/>
      <c r="N8" s="173" t="s">
        <v>40</v>
      </c>
      <c r="O8" s="173"/>
      <c r="P8" s="173"/>
      <c r="Q8" s="178" t="s">
        <v>2</v>
      </c>
      <c r="R8" s="178">
        <f>Hlášenka!C48</f>
        <v>0</v>
      </c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9"/>
    </row>
    <row r="9" spans="2:30" s="6" customFormat="1" ht="13.5">
      <c r="B9" s="177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9"/>
    </row>
    <row r="10" spans="2:30" s="6" customFormat="1" ht="14.25">
      <c r="B10" s="177" t="s">
        <v>39</v>
      </c>
      <c r="C10" s="173"/>
      <c r="D10" s="173"/>
      <c r="E10" s="178">
        <f>Hlášenka!E44</f>
        <v>0</v>
      </c>
      <c r="F10" s="173"/>
      <c r="G10" s="173"/>
      <c r="H10" s="173"/>
      <c r="I10" s="173"/>
      <c r="J10" s="173"/>
      <c r="K10" s="173"/>
      <c r="L10" s="173"/>
      <c r="M10" s="173"/>
      <c r="N10" s="173" t="s">
        <v>41</v>
      </c>
      <c r="O10" s="173"/>
      <c r="P10" s="173"/>
      <c r="Q10" s="178" t="s">
        <v>2</v>
      </c>
      <c r="R10" s="178">
        <f>Hlášenka!E48</f>
        <v>0</v>
      </c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9"/>
    </row>
    <row r="11" spans="2:30" ht="3.75" customHeight="1"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2"/>
    </row>
    <row r="12" ht="7.5" customHeight="1"/>
    <row r="13" spans="2:30" s="6" customFormat="1" ht="13.5">
      <c r="B13" s="183" t="s">
        <v>42</v>
      </c>
      <c r="C13" s="184"/>
      <c r="D13" s="183" t="s">
        <v>43</v>
      </c>
      <c r="E13" s="184"/>
      <c r="G13" s="183" t="s">
        <v>42</v>
      </c>
      <c r="H13" s="184"/>
      <c r="I13" s="183" t="s">
        <v>43</v>
      </c>
      <c r="J13" s="184"/>
      <c r="L13" s="183" t="s">
        <v>42</v>
      </c>
      <c r="M13" s="184"/>
      <c r="N13" s="183" t="s">
        <v>43</v>
      </c>
      <c r="O13" s="184"/>
      <c r="Q13" s="183" t="s">
        <v>42</v>
      </c>
      <c r="R13" s="184"/>
      <c r="S13" s="183" t="s">
        <v>43</v>
      </c>
      <c r="T13" s="184"/>
      <c r="V13" s="183" t="s">
        <v>42</v>
      </c>
      <c r="W13" s="184"/>
      <c r="X13" s="183" t="s">
        <v>43</v>
      </c>
      <c r="Y13" s="184"/>
      <c r="AA13" s="183" t="s">
        <v>42</v>
      </c>
      <c r="AB13" s="184"/>
      <c r="AC13" s="183" t="s">
        <v>43</v>
      </c>
      <c r="AD13" s="184"/>
    </row>
    <row r="14" spans="2:30" ht="14.25">
      <c r="B14" s="185"/>
      <c r="C14" s="186"/>
      <c r="D14" s="185"/>
      <c r="E14" s="186"/>
      <c r="G14" s="185"/>
      <c r="H14" s="186"/>
      <c r="I14" s="185"/>
      <c r="J14" s="186"/>
      <c r="L14" s="185"/>
      <c r="M14" s="186"/>
      <c r="N14" s="185"/>
      <c r="O14" s="186"/>
      <c r="Q14" s="185"/>
      <c r="R14" s="186"/>
      <c r="S14" s="185"/>
      <c r="T14" s="186"/>
      <c r="V14" s="185"/>
      <c r="W14" s="186"/>
      <c r="X14" s="185"/>
      <c r="Y14" s="186"/>
      <c r="AA14" s="185"/>
      <c r="AB14" s="186"/>
      <c r="AC14" s="185"/>
      <c r="AD14" s="186"/>
    </row>
    <row r="15" spans="2:30" ht="14.25">
      <c r="B15" s="187"/>
      <c r="C15" s="188"/>
      <c r="D15" s="187"/>
      <c r="E15" s="188"/>
      <c r="G15" s="187"/>
      <c r="H15" s="188"/>
      <c r="I15" s="187"/>
      <c r="J15" s="188"/>
      <c r="L15" s="187"/>
      <c r="M15" s="188"/>
      <c r="N15" s="187"/>
      <c r="O15" s="188"/>
      <c r="Q15" s="187"/>
      <c r="R15" s="188"/>
      <c r="S15" s="187"/>
      <c r="T15" s="188"/>
      <c r="V15" s="187"/>
      <c r="W15" s="188"/>
      <c r="X15" s="187"/>
      <c r="Y15" s="188"/>
      <c r="AA15" s="187"/>
      <c r="AB15" s="188"/>
      <c r="AC15" s="187"/>
      <c r="AD15" s="188"/>
    </row>
    <row r="16" spans="2:30" ht="14.25">
      <c r="B16" s="187"/>
      <c r="C16" s="188"/>
      <c r="D16" s="187"/>
      <c r="E16" s="188"/>
      <c r="G16" s="187"/>
      <c r="H16" s="188"/>
      <c r="I16" s="187"/>
      <c r="J16" s="188"/>
      <c r="L16" s="187"/>
      <c r="M16" s="188"/>
      <c r="N16" s="187"/>
      <c r="O16" s="188"/>
      <c r="Q16" s="187"/>
      <c r="R16" s="188"/>
      <c r="S16" s="187"/>
      <c r="T16" s="188"/>
      <c r="V16" s="187"/>
      <c r="W16" s="188"/>
      <c r="X16" s="187"/>
      <c r="Y16" s="188"/>
      <c r="AA16" s="187"/>
      <c r="AB16" s="188"/>
      <c r="AC16" s="187"/>
      <c r="AD16" s="188"/>
    </row>
    <row r="17" spans="2:30" ht="14.25">
      <c r="B17" s="187"/>
      <c r="C17" s="188"/>
      <c r="D17" s="187"/>
      <c r="E17" s="188"/>
      <c r="G17" s="187"/>
      <c r="H17" s="188"/>
      <c r="I17" s="187"/>
      <c r="J17" s="188"/>
      <c r="L17" s="187"/>
      <c r="M17" s="188"/>
      <c r="N17" s="187"/>
      <c r="O17" s="188"/>
      <c r="Q17" s="187"/>
      <c r="R17" s="188"/>
      <c r="S17" s="187"/>
      <c r="T17" s="188"/>
      <c r="V17" s="187"/>
      <c r="W17" s="188"/>
      <c r="X17" s="187"/>
      <c r="Y17" s="188"/>
      <c r="AA17" s="187"/>
      <c r="AB17" s="188"/>
      <c r="AC17" s="187"/>
      <c r="AD17" s="188"/>
    </row>
    <row r="18" spans="2:30" ht="14.25">
      <c r="B18" s="187"/>
      <c r="C18" s="188"/>
      <c r="D18" s="187"/>
      <c r="E18" s="188"/>
      <c r="G18" s="187"/>
      <c r="H18" s="188"/>
      <c r="I18" s="187"/>
      <c r="J18" s="188"/>
      <c r="L18" s="187"/>
      <c r="M18" s="188"/>
      <c r="N18" s="187"/>
      <c r="O18" s="188"/>
      <c r="Q18" s="187"/>
      <c r="R18" s="188"/>
      <c r="S18" s="187"/>
      <c r="T18" s="188"/>
      <c r="V18" s="187"/>
      <c r="W18" s="188"/>
      <c r="X18" s="187"/>
      <c r="Y18" s="188"/>
      <c r="AA18" s="187"/>
      <c r="AB18" s="188"/>
      <c r="AC18" s="187"/>
      <c r="AD18" s="188"/>
    </row>
    <row r="19" spans="2:30" ht="14.25">
      <c r="B19" s="187"/>
      <c r="C19" s="188"/>
      <c r="D19" s="187"/>
      <c r="E19" s="188"/>
      <c r="G19" s="187"/>
      <c r="H19" s="188"/>
      <c r="I19" s="187"/>
      <c r="J19" s="188"/>
      <c r="L19" s="187"/>
      <c r="M19" s="188"/>
      <c r="N19" s="187"/>
      <c r="O19" s="188"/>
      <c r="Q19" s="187"/>
      <c r="R19" s="188"/>
      <c r="S19" s="187"/>
      <c r="T19" s="188"/>
      <c r="V19" s="187"/>
      <c r="W19" s="188"/>
      <c r="X19" s="187"/>
      <c r="Y19" s="188"/>
      <c r="AA19" s="187"/>
      <c r="AB19" s="188"/>
      <c r="AC19" s="187"/>
      <c r="AD19" s="188"/>
    </row>
    <row r="20" spans="2:30" ht="14.25">
      <c r="B20" s="187"/>
      <c r="C20" s="188"/>
      <c r="D20" s="187"/>
      <c r="E20" s="188"/>
      <c r="G20" s="187"/>
      <c r="H20" s="188"/>
      <c r="I20" s="187"/>
      <c r="J20" s="188"/>
      <c r="L20" s="187"/>
      <c r="M20" s="188"/>
      <c r="N20" s="187"/>
      <c r="O20" s="188"/>
      <c r="Q20" s="187"/>
      <c r="R20" s="188"/>
      <c r="S20" s="187"/>
      <c r="T20" s="188"/>
      <c r="V20" s="187"/>
      <c r="W20" s="188"/>
      <c r="X20" s="187"/>
      <c r="Y20" s="188"/>
      <c r="AA20" s="187"/>
      <c r="AB20" s="188"/>
      <c r="AC20" s="187"/>
      <c r="AD20" s="188"/>
    </row>
    <row r="21" spans="2:30" ht="14.25">
      <c r="B21" s="187"/>
      <c r="C21" s="188"/>
      <c r="D21" s="187"/>
      <c r="E21" s="188"/>
      <c r="G21" s="187"/>
      <c r="H21" s="188"/>
      <c r="I21" s="187"/>
      <c r="J21" s="188"/>
      <c r="L21" s="187"/>
      <c r="M21" s="188"/>
      <c r="N21" s="187"/>
      <c r="O21" s="188"/>
      <c r="Q21" s="187"/>
      <c r="R21" s="188"/>
      <c r="S21" s="187"/>
      <c r="T21" s="188"/>
      <c r="V21" s="187"/>
      <c r="W21" s="188"/>
      <c r="X21" s="187"/>
      <c r="Y21" s="188"/>
      <c r="AA21" s="187"/>
      <c r="AB21" s="188"/>
      <c r="AC21" s="187"/>
      <c r="AD21" s="188"/>
    </row>
    <row r="22" spans="2:30" ht="14.25">
      <c r="B22" s="187"/>
      <c r="C22" s="188"/>
      <c r="D22" s="187"/>
      <c r="E22" s="188"/>
      <c r="G22" s="187"/>
      <c r="H22" s="188"/>
      <c r="I22" s="187"/>
      <c r="J22" s="188"/>
      <c r="L22" s="187"/>
      <c r="M22" s="188"/>
      <c r="N22" s="187"/>
      <c r="O22" s="188"/>
      <c r="Q22" s="187"/>
      <c r="R22" s="188"/>
      <c r="S22" s="187"/>
      <c r="T22" s="188"/>
      <c r="V22" s="187"/>
      <c r="W22" s="188"/>
      <c r="X22" s="187"/>
      <c r="Y22" s="188"/>
      <c r="AA22" s="187"/>
      <c r="AB22" s="188"/>
      <c r="AC22" s="187"/>
      <c r="AD22" s="188"/>
    </row>
    <row r="23" spans="2:30" ht="14.25">
      <c r="B23" s="187"/>
      <c r="C23" s="188"/>
      <c r="D23" s="187"/>
      <c r="E23" s="188"/>
      <c r="G23" s="187"/>
      <c r="H23" s="188"/>
      <c r="I23" s="187"/>
      <c r="J23" s="188"/>
      <c r="L23" s="187"/>
      <c r="M23" s="188"/>
      <c r="N23" s="187"/>
      <c r="O23" s="188"/>
      <c r="Q23" s="187"/>
      <c r="R23" s="188"/>
      <c r="S23" s="187"/>
      <c r="T23" s="188"/>
      <c r="V23" s="187"/>
      <c r="W23" s="188"/>
      <c r="X23" s="187"/>
      <c r="Y23" s="188"/>
      <c r="AA23" s="187"/>
      <c r="AB23" s="188"/>
      <c r="AC23" s="187"/>
      <c r="AD23" s="188"/>
    </row>
    <row r="24" spans="2:30" ht="14.25">
      <c r="B24" s="187"/>
      <c r="C24" s="188"/>
      <c r="D24" s="187"/>
      <c r="E24" s="188"/>
      <c r="G24" s="187"/>
      <c r="H24" s="188"/>
      <c r="I24" s="187"/>
      <c r="J24" s="188"/>
      <c r="L24" s="187"/>
      <c r="M24" s="188"/>
      <c r="N24" s="187"/>
      <c r="O24" s="188"/>
      <c r="Q24" s="187"/>
      <c r="R24" s="188"/>
      <c r="S24" s="187"/>
      <c r="T24" s="188"/>
      <c r="V24" s="187"/>
      <c r="W24" s="188"/>
      <c r="X24" s="187"/>
      <c r="Y24" s="188"/>
      <c r="AA24" s="187"/>
      <c r="AB24" s="188"/>
      <c r="AC24" s="187"/>
      <c r="AD24" s="188"/>
    </row>
    <row r="25" spans="2:30" ht="14.25">
      <c r="B25" s="187"/>
      <c r="C25" s="188"/>
      <c r="D25" s="187"/>
      <c r="E25" s="188"/>
      <c r="G25" s="187"/>
      <c r="H25" s="188"/>
      <c r="I25" s="187"/>
      <c r="J25" s="188"/>
      <c r="L25" s="187"/>
      <c r="M25" s="188"/>
      <c r="N25" s="187"/>
      <c r="O25" s="188"/>
      <c r="Q25" s="187"/>
      <c r="R25" s="188"/>
      <c r="S25" s="187"/>
      <c r="T25" s="188"/>
      <c r="V25" s="187"/>
      <c r="W25" s="188"/>
      <c r="X25" s="187"/>
      <c r="Y25" s="188"/>
      <c r="AA25" s="187"/>
      <c r="AB25" s="188"/>
      <c r="AC25" s="187"/>
      <c r="AD25" s="188"/>
    </row>
    <row r="26" spans="2:30" ht="14.25">
      <c r="B26" s="187"/>
      <c r="C26" s="188"/>
      <c r="D26" s="187"/>
      <c r="E26" s="188"/>
      <c r="G26" s="187"/>
      <c r="H26" s="188"/>
      <c r="I26" s="187"/>
      <c r="J26" s="188"/>
      <c r="L26" s="187"/>
      <c r="M26" s="188"/>
      <c r="N26" s="187"/>
      <c r="O26" s="188"/>
      <c r="Q26" s="187"/>
      <c r="R26" s="188"/>
      <c r="S26" s="187"/>
      <c r="T26" s="188"/>
      <c r="V26" s="187"/>
      <c r="W26" s="188"/>
      <c r="X26" s="187"/>
      <c r="Y26" s="188"/>
      <c r="AA26" s="187"/>
      <c r="AB26" s="188"/>
      <c r="AC26" s="187"/>
      <c r="AD26" s="188"/>
    </row>
    <row r="27" spans="2:30" ht="14.25">
      <c r="B27" s="187"/>
      <c r="C27" s="188"/>
      <c r="D27" s="187"/>
      <c r="E27" s="188"/>
      <c r="G27" s="187"/>
      <c r="H27" s="188"/>
      <c r="I27" s="187"/>
      <c r="J27" s="188"/>
      <c r="L27" s="187"/>
      <c r="M27" s="188"/>
      <c r="N27" s="187"/>
      <c r="O27" s="188"/>
      <c r="Q27" s="187"/>
      <c r="R27" s="188"/>
      <c r="S27" s="187"/>
      <c r="T27" s="188"/>
      <c r="V27" s="187"/>
      <c r="W27" s="188"/>
      <c r="X27" s="187"/>
      <c r="Y27" s="188"/>
      <c r="AA27" s="187"/>
      <c r="AB27" s="188"/>
      <c r="AC27" s="187"/>
      <c r="AD27" s="188"/>
    </row>
    <row r="28" spans="2:30" ht="14.25">
      <c r="B28" s="187"/>
      <c r="C28" s="188"/>
      <c r="D28" s="187"/>
      <c r="E28" s="188"/>
      <c r="G28" s="187"/>
      <c r="H28" s="188"/>
      <c r="I28" s="187"/>
      <c r="J28" s="188"/>
      <c r="L28" s="187"/>
      <c r="M28" s="188"/>
      <c r="N28" s="187"/>
      <c r="O28" s="188"/>
      <c r="Q28" s="187"/>
      <c r="R28" s="188"/>
      <c r="S28" s="187"/>
      <c r="T28" s="188"/>
      <c r="V28" s="187"/>
      <c r="W28" s="188"/>
      <c r="X28" s="187"/>
      <c r="Y28" s="188"/>
      <c r="AA28" s="187"/>
      <c r="AB28" s="188"/>
      <c r="AC28" s="187"/>
      <c r="AD28" s="188"/>
    </row>
    <row r="29" spans="2:30" ht="14.25">
      <c r="B29" s="187"/>
      <c r="C29" s="188"/>
      <c r="D29" s="187"/>
      <c r="E29" s="188"/>
      <c r="G29" s="187"/>
      <c r="H29" s="188"/>
      <c r="I29" s="187"/>
      <c r="J29" s="188"/>
      <c r="L29" s="187"/>
      <c r="M29" s="188"/>
      <c r="N29" s="187"/>
      <c r="O29" s="188"/>
      <c r="Q29" s="187"/>
      <c r="R29" s="188"/>
      <c r="S29" s="187"/>
      <c r="T29" s="188"/>
      <c r="V29" s="187"/>
      <c r="W29" s="188"/>
      <c r="X29" s="187"/>
      <c r="Y29" s="188"/>
      <c r="AA29" s="187"/>
      <c r="AB29" s="188"/>
      <c r="AC29" s="187"/>
      <c r="AD29" s="188"/>
    </row>
    <row r="30" spans="2:30" ht="14.25">
      <c r="B30" s="187"/>
      <c r="C30" s="188"/>
      <c r="D30" s="187"/>
      <c r="E30" s="188"/>
      <c r="G30" s="187"/>
      <c r="H30" s="188"/>
      <c r="I30" s="187"/>
      <c r="J30" s="188"/>
      <c r="L30" s="187"/>
      <c r="M30" s="188"/>
      <c r="N30" s="187"/>
      <c r="O30" s="188"/>
      <c r="Q30" s="187"/>
      <c r="R30" s="188"/>
      <c r="S30" s="187"/>
      <c r="T30" s="188"/>
      <c r="V30" s="187"/>
      <c r="W30" s="188"/>
      <c r="X30" s="187"/>
      <c r="Y30" s="188"/>
      <c r="AA30" s="187"/>
      <c r="AB30" s="188"/>
      <c r="AC30" s="187"/>
      <c r="AD30" s="188"/>
    </row>
    <row r="31" spans="2:30" ht="14.25">
      <c r="B31" s="187"/>
      <c r="C31" s="188"/>
      <c r="D31" s="187"/>
      <c r="E31" s="188"/>
      <c r="G31" s="187"/>
      <c r="H31" s="188"/>
      <c r="I31" s="187"/>
      <c r="J31" s="188"/>
      <c r="L31" s="187"/>
      <c r="M31" s="188"/>
      <c r="N31" s="187"/>
      <c r="O31" s="188"/>
      <c r="Q31" s="187"/>
      <c r="R31" s="188"/>
      <c r="S31" s="187"/>
      <c r="T31" s="188"/>
      <c r="V31" s="187"/>
      <c r="W31" s="188"/>
      <c r="X31" s="187"/>
      <c r="Y31" s="188"/>
      <c r="AA31" s="187"/>
      <c r="AB31" s="188"/>
      <c r="AC31" s="187"/>
      <c r="AD31" s="188"/>
    </row>
    <row r="32" spans="2:30" ht="14.25">
      <c r="B32" s="187"/>
      <c r="C32" s="188"/>
      <c r="D32" s="187"/>
      <c r="E32" s="188"/>
      <c r="G32" s="187"/>
      <c r="H32" s="188"/>
      <c r="I32" s="187"/>
      <c r="J32" s="188"/>
      <c r="L32" s="187"/>
      <c r="M32" s="188"/>
      <c r="N32" s="187"/>
      <c r="O32" s="188"/>
      <c r="Q32" s="187"/>
      <c r="R32" s="188"/>
      <c r="S32" s="187"/>
      <c r="T32" s="188"/>
      <c r="V32" s="187"/>
      <c r="W32" s="188"/>
      <c r="X32" s="187"/>
      <c r="Y32" s="188"/>
      <c r="AA32" s="187"/>
      <c r="AB32" s="188"/>
      <c r="AC32" s="187"/>
      <c r="AD32" s="188"/>
    </row>
    <row r="33" spans="2:30" ht="14.25">
      <c r="B33" s="187"/>
      <c r="C33" s="188"/>
      <c r="D33" s="187"/>
      <c r="E33" s="188"/>
      <c r="G33" s="187"/>
      <c r="H33" s="188"/>
      <c r="I33" s="187"/>
      <c r="J33" s="188"/>
      <c r="L33" s="187"/>
      <c r="M33" s="188"/>
      <c r="N33" s="187"/>
      <c r="O33" s="188"/>
      <c r="Q33" s="187"/>
      <c r="R33" s="188"/>
      <c r="S33" s="187"/>
      <c r="T33" s="188"/>
      <c r="V33" s="187"/>
      <c r="W33" s="188"/>
      <c r="X33" s="187"/>
      <c r="Y33" s="188"/>
      <c r="AA33" s="187"/>
      <c r="AB33" s="188"/>
      <c r="AC33" s="187"/>
      <c r="AD33" s="188"/>
    </row>
    <row r="34" spans="2:30" ht="14.25">
      <c r="B34" s="187"/>
      <c r="C34" s="188"/>
      <c r="D34" s="187"/>
      <c r="E34" s="188"/>
      <c r="G34" s="187"/>
      <c r="H34" s="188"/>
      <c r="I34" s="187"/>
      <c r="J34" s="188"/>
      <c r="L34" s="187"/>
      <c r="M34" s="188"/>
      <c r="N34" s="187"/>
      <c r="O34" s="188"/>
      <c r="Q34" s="187"/>
      <c r="R34" s="188"/>
      <c r="S34" s="187"/>
      <c r="T34" s="188"/>
      <c r="V34" s="187"/>
      <c r="W34" s="188"/>
      <c r="X34" s="187"/>
      <c r="Y34" s="188"/>
      <c r="AA34" s="187"/>
      <c r="AB34" s="188"/>
      <c r="AC34" s="187"/>
      <c r="AD34" s="188"/>
    </row>
    <row r="35" spans="2:30" ht="14.25">
      <c r="B35" s="187"/>
      <c r="C35" s="188"/>
      <c r="D35" s="187"/>
      <c r="E35" s="188"/>
      <c r="G35" s="187"/>
      <c r="H35" s="188"/>
      <c r="I35" s="187"/>
      <c r="J35" s="188"/>
      <c r="L35" s="187"/>
      <c r="M35" s="188"/>
      <c r="N35" s="187"/>
      <c r="O35" s="188"/>
      <c r="Q35" s="187"/>
      <c r="R35" s="188"/>
      <c r="S35" s="187"/>
      <c r="T35" s="188"/>
      <c r="V35" s="187"/>
      <c r="W35" s="188"/>
      <c r="X35" s="187"/>
      <c r="Y35" s="188"/>
      <c r="AA35" s="187"/>
      <c r="AB35" s="188"/>
      <c r="AC35" s="187"/>
      <c r="AD35" s="188"/>
    </row>
    <row r="36" spans="2:30" ht="14.25">
      <c r="B36" s="187"/>
      <c r="C36" s="188"/>
      <c r="D36" s="187"/>
      <c r="E36" s="188"/>
      <c r="G36" s="187"/>
      <c r="H36" s="188"/>
      <c r="I36" s="187"/>
      <c r="J36" s="188"/>
      <c r="L36" s="187"/>
      <c r="M36" s="188"/>
      <c r="N36" s="187"/>
      <c r="O36" s="188"/>
      <c r="Q36" s="187"/>
      <c r="R36" s="188"/>
      <c r="S36" s="187"/>
      <c r="T36" s="188"/>
      <c r="V36" s="187"/>
      <c r="W36" s="188"/>
      <c r="X36" s="187"/>
      <c r="Y36" s="188"/>
      <c r="AA36" s="187"/>
      <c r="AB36" s="188"/>
      <c r="AC36" s="187"/>
      <c r="AD36" s="188"/>
    </row>
    <row r="37" spans="2:30" ht="14.25">
      <c r="B37" s="187"/>
      <c r="C37" s="188"/>
      <c r="D37" s="187"/>
      <c r="E37" s="188"/>
      <c r="G37" s="187"/>
      <c r="H37" s="188"/>
      <c r="I37" s="187"/>
      <c r="J37" s="188"/>
      <c r="L37" s="187"/>
      <c r="M37" s="188"/>
      <c r="N37" s="187"/>
      <c r="O37" s="188"/>
      <c r="Q37" s="187"/>
      <c r="R37" s="188"/>
      <c r="S37" s="187"/>
      <c r="T37" s="188"/>
      <c r="V37" s="187"/>
      <c r="W37" s="188"/>
      <c r="X37" s="187"/>
      <c r="Y37" s="188"/>
      <c r="AA37" s="187"/>
      <c r="AB37" s="188"/>
      <c r="AC37" s="187"/>
      <c r="AD37" s="188"/>
    </row>
    <row r="38" spans="2:30" ht="14.25">
      <c r="B38" s="187"/>
      <c r="C38" s="188"/>
      <c r="D38" s="187"/>
      <c r="E38" s="188"/>
      <c r="G38" s="187"/>
      <c r="H38" s="188"/>
      <c r="I38" s="187"/>
      <c r="J38" s="188"/>
      <c r="L38" s="187"/>
      <c r="M38" s="188"/>
      <c r="N38" s="187"/>
      <c r="O38" s="188"/>
      <c r="Q38" s="187"/>
      <c r="R38" s="188"/>
      <c r="S38" s="187"/>
      <c r="T38" s="188"/>
      <c r="V38" s="187"/>
      <c r="W38" s="188"/>
      <c r="X38" s="187"/>
      <c r="Y38" s="188"/>
      <c r="AA38" s="187"/>
      <c r="AB38" s="188"/>
      <c r="AC38" s="187"/>
      <c r="AD38" s="188"/>
    </row>
    <row r="39" spans="2:30" ht="14.25">
      <c r="B39" s="187"/>
      <c r="C39" s="188"/>
      <c r="D39" s="187"/>
      <c r="E39" s="188"/>
      <c r="G39" s="187"/>
      <c r="H39" s="188"/>
      <c r="I39" s="187"/>
      <c r="J39" s="188"/>
      <c r="L39" s="187"/>
      <c r="M39" s="188"/>
      <c r="N39" s="187"/>
      <c r="O39" s="188"/>
      <c r="Q39" s="187"/>
      <c r="R39" s="188"/>
      <c r="S39" s="187"/>
      <c r="T39" s="188"/>
      <c r="V39" s="187"/>
      <c r="W39" s="188"/>
      <c r="X39" s="187"/>
      <c r="Y39" s="188"/>
      <c r="AA39" s="187"/>
      <c r="AB39" s="188"/>
      <c r="AC39" s="187"/>
      <c r="AD39" s="188"/>
    </row>
    <row r="40" spans="2:30" ht="14.25">
      <c r="B40" s="187"/>
      <c r="C40" s="188"/>
      <c r="D40" s="187"/>
      <c r="E40" s="188"/>
      <c r="G40" s="187"/>
      <c r="H40" s="188"/>
      <c r="I40" s="187"/>
      <c r="J40" s="188"/>
      <c r="L40" s="187"/>
      <c r="M40" s="188"/>
      <c r="N40" s="187"/>
      <c r="O40" s="188"/>
      <c r="Q40" s="187"/>
      <c r="R40" s="188"/>
      <c r="S40" s="187"/>
      <c r="T40" s="188"/>
      <c r="V40" s="187"/>
      <c r="W40" s="188"/>
      <c r="X40" s="187"/>
      <c r="Y40" s="188"/>
      <c r="AA40" s="187"/>
      <c r="AB40" s="188"/>
      <c r="AC40" s="187"/>
      <c r="AD40" s="188"/>
    </row>
    <row r="41" spans="2:30" ht="14.25">
      <c r="B41" s="187"/>
      <c r="C41" s="188"/>
      <c r="D41" s="187"/>
      <c r="E41" s="188"/>
      <c r="G41" s="187"/>
      <c r="H41" s="188"/>
      <c r="I41" s="187"/>
      <c r="J41" s="188"/>
      <c r="L41" s="187"/>
      <c r="M41" s="188"/>
      <c r="N41" s="187"/>
      <c r="O41" s="188"/>
      <c r="Q41" s="187"/>
      <c r="R41" s="188"/>
      <c r="S41" s="187"/>
      <c r="T41" s="188"/>
      <c r="V41" s="187"/>
      <c r="W41" s="188"/>
      <c r="X41" s="187"/>
      <c r="Y41" s="188"/>
      <c r="AA41" s="187"/>
      <c r="AB41" s="188"/>
      <c r="AC41" s="187"/>
      <c r="AD41" s="188"/>
    </row>
    <row r="42" spans="2:30" ht="14.25">
      <c r="B42" s="187"/>
      <c r="C42" s="188"/>
      <c r="D42" s="187"/>
      <c r="E42" s="188"/>
      <c r="G42" s="187"/>
      <c r="H42" s="188"/>
      <c r="I42" s="187"/>
      <c r="J42" s="188"/>
      <c r="L42" s="187"/>
      <c r="M42" s="188"/>
      <c r="N42" s="187"/>
      <c r="O42" s="188"/>
      <c r="Q42" s="187"/>
      <c r="R42" s="188"/>
      <c r="S42" s="187"/>
      <c r="T42" s="188"/>
      <c r="V42" s="187"/>
      <c r="W42" s="188"/>
      <c r="X42" s="187"/>
      <c r="Y42" s="188"/>
      <c r="AA42" s="187"/>
      <c r="AB42" s="188"/>
      <c r="AC42" s="187"/>
      <c r="AD42" s="188"/>
    </row>
    <row r="43" spans="2:30" ht="14.25">
      <c r="B43" s="187"/>
      <c r="C43" s="188"/>
      <c r="D43" s="187"/>
      <c r="E43" s="188"/>
      <c r="G43" s="187"/>
      <c r="H43" s="188"/>
      <c r="I43" s="187"/>
      <c r="J43" s="188"/>
      <c r="L43" s="187"/>
      <c r="M43" s="188"/>
      <c r="N43" s="187"/>
      <c r="O43" s="188"/>
      <c r="Q43" s="187"/>
      <c r="R43" s="188"/>
      <c r="S43" s="187"/>
      <c r="T43" s="188"/>
      <c r="V43" s="187"/>
      <c r="W43" s="188"/>
      <c r="X43" s="187"/>
      <c r="Y43" s="188"/>
      <c r="AA43" s="187"/>
      <c r="AB43" s="188"/>
      <c r="AC43" s="187"/>
      <c r="AD43" s="188"/>
    </row>
    <row r="44" spans="2:30" ht="14.25">
      <c r="B44" s="187"/>
      <c r="C44" s="188"/>
      <c r="D44" s="187"/>
      <c r="E44" s="188"/>
      <c r="G44" s="187"/>
      <c r="H44" s="188"/>
      <c r="I44" s="187"/>
      <c r="J44" s="188"/>
      <c r="L44" s="187"/>
      <c r="M44" s="188"/>
      <c r="N44" s="187"/>
      <c r="O44" s="188"/>
      <c r="Q44" s="187"/>
      <c r="R44" s="188"/>
      <c r="S44" s="187"/>
      <c r="T44" s="188"/>
      <c r="V44" s="187"/>
      <c r="W44" s="188"/>
      <c r="X44" s="187"/>
      <c r="Y44" s="188"/>
      <c r="AA44" s="187"/>
      <c r="AB44" s="188"/>
      <c r="AC44" s="187"/>
      <c r="AD44" s="188"/>
    </row>
    <row r="45" spans="2:30" ht="14.25">
      <c r="B45" s="187"/>
      <c r="C45" s="188"/>
      <c r="D45" s="187"/>
      <c r="E45" s="188"/>
      <c r="G45" s="187"/>
      <c r="H45" s="188"/>
      <c r="I45" s="187"/>
      <c r="J45" s="188"/>
      <c r="L45" s="187"/>
      <c r="M45" s="188"/>
      <c r="N45" s="187"/>
      <c r="O45" s="188"/>
      <c r="Q45" s="187"/>
      <c r="R45" s="188"/>
      <c r="S45" s="187"/>
      <c r="T45" s="188"/>
      <c r="V45" s="187"/>
      <c r="W45" s="188"/>
      <c r="X45" s="187"/>
      <c r="Y45" s="188"/>
      <c r="AA45" s="187"/>
      <c r="AB45" s="188"/>
      <c r="AC45" s="187"/>
      <c r="AD45" s="188"/>
    </row>
    <row r="46" spans="2:30" ht="14.25">
      <c r="B46" s="187"/>
      <c r="C46" s="188"/>
      <c r="D46" s="187"/>
      <c r="E46" s="188"/>
      <c r="G46" s="187"/>
      <c r="H46" s="188"/>
      <c r="I46" s="187"/>
      <c r="J46" s="188"/>
      <c r="L46" s="187"/>
      <c r="M46" s="188"/>
      <c r="N46" s="187"/>
      <c r="O46" s="188"/>
      <c r="Q46" s="187"/>
      <c r="R46" s="188"/>
      <c r="S46" s="187"/>
      <c r="T46" s="188"/>
      <c r="V46" s="187"/>
      <c r="W46" s="188"/>
      <c r="X46" s="187"/>
      <c r="Y46" s="188"/>
      <c r="AA46" s="187"/>
      <c r="AB46" s="188"/>
      <c r="AC46" s="187"/>
      <c r="AD46" s="188"/>
    </row>
    <row r="47" spans="2:30" ht="14.25">
      <c r="B47" s="187"/>
      <c r="C47" s="188"/>
      <c r="D47" s="187"/>
      <c r="E47" s="188"/>
      <c r="G47" s="187"/>
      <c r="H47" s="188"/>
      <c r="I47" s="187"/>
      <c r="J47" s="188"/>
      <c r="L47" s="187"/>
      <c r="M47" s="188"/>
      <c r="N47" s="187"/>
      <c r="O47" s="188"/>
      <c r="Q47" s="187"/>
      <c r="R47" s="188"/>
      <c r="S47" s="187"/>
      <c r="T47" s="188"/>
      <c r="V47" s="187"/>
      <c r="W47" s="188"/>
      <c r="X47" s="187"/>
      <c r="Y47" s="188"/>
      <c r="AA47" s="187"/>
      <c r="AB47" s="188"/>
      <c r="AC47" s="187"/>
      <c r="AD47" s="188"/>
    </row>
    <row r="48" spans="2:30" ht="14.25">
      <c r="B48" s="187"/>
      <c r="C48" s="188"/>
      <c r="D48" s="187"/>
      <c r="E48" s="188"/>
      <c r="G48" s="187"/>
      <c r="H48" s="188"/>
      <c r="I48" s="187"/>
      <c r="J48" s="188"/>
      <c r="L48" s="187"/>
      <c r="M48" s="188"/>
      <c r="N48" s="187"/>
      <c r="O48" s="188"/>
      <c r="Q48" s="187"/>
      <c r="R48" s="188"/>
      <c r="S48" s="187"/>
      <c r="T48" s="188"/>
      <c r="V48" s="187"/>
      <c r="W48" s="188"/>
      <c r="X48" s="187"/>
      <c r="Y48" s="188"/>
      <c r="AA48" s="187"/>
      <c r="AB48" s="188"/>
      <c r="AC48" s="187"/>
      <c r="AD48" s="188"/>
    </row>
    <row r="49" spans="2:30" ht="14.25">
      <c r="B49" s="187"/>
      <c r="C49" s="188"/>
      <c r="D49" s="187"/>
      <c r="E49" s="188"/>
      <c r="G49" s="187"/>
      <c r="H49" s="188"/>
      <c r="I49" s="187"/>
      <c r="J49" s="188"/>
      <c r="L49" s="187"/>
      <c r="M49" s="188"/>
      <c r="N49" s="187"/>
      <c r="O49" s="188"/>
      <c r="Q49" s="187"/>
      <c r="R49" s="188"/>
      <c r="S49" s="187"/>
      <c r="T49" s="188"/>
      <c r="V49" s="187"/>
      <c r="W49" s="188"/>
      <c r="X49" s="187"/>
      <c r="Y49" s="188"/>
      <c r="AA49" s="187"/>
      <c r="AB49" s="188"/>
      <c r="AC49" s="187"/>
      <c r="AD49" s="188"/>
    </row>
    <row r="50" spans="2:30" ht="14.25">
      <c r="B50" s="187"/>
      <c r="C50" s="188"/>
      <c r="D50" s="187"/>
      <c r="E50" s="188"/>
      <c r="G50" s="187"/>
      <c r="H50" s="188"/>
      <c r="I50" s="187"/>
      <c r="J50" s="188"/>
      <c r="L50" s="187"/>
      <c r="M50" s="188"/>
      <c r="N50" s="187"/>
      <c r="O50" s="188"/>
      <c r="Q50" s="187"/>
      <c r="R50" s="188"/>
      <c r="S50" s="187"/>
      <c r="T50" s="188"/>
      <c r="V50" s="187"/>
      <c r="W50" s="188"/>
      <c r="X50" s="187"/>
      <c r="Y50" s="188"/>
      <c r="AA50" s="187"/>
      <c r="AB50" s="188"/>
      <c r="AC50" s="187"/>
      <c r="AD50" s="188"/>
    </row>
    <row r="51" spans="2:30" ht="14.25">
      <c r="B51" s="187"/>
      <c r="C51" s="188"/>
      <c r="D51" s="187"/>
      <c r="E51" s="188"/>
      <c r="G51" s="187"/>
      <c r="H51" s="188"/>
      <c r="I51" s="187"/>
      <c r="J51" s="188"/>
      <c r="L51" s="187"/>
      <c r="M51" s="188"/>
      <c r="N51" s="187"/>
      <c r="O51" s="188"/>
      <c r="Q51" s="187"/>
      <c r="R51" s="188"/>
      <c r="S51" s="187"/>
      <c r="T51" s="188"/>
      <c r="V51" s="187"/>
      <c r="W51" s="188"/>
      <c r="X51" s="187"/>
      <c r="Y51" s="188"/>
      <c r="AA51" s="187"/>
      <c r="AB51" s="188"/>
      <c r="AC51" s="187"/>
      <c r="AD51" s="188"/>
    </row>
    <row r="52" spans="2:30" ht="14.25">
      <c r="B52" s="187"/>
      <c r="C52" s="188"/>
      <c r="D52" s="187"/>
      <c r="E52" s="188"/>
      <c r="G52" s="187"/>
      <c r="H52" s="188"/>
      <c r="I52" s="187"/>
      <c r="J52" s="188"/>
      <c r="L52" s="187"/>
      <c r="M52" s="188"/>
      <c r="N52" s="187"/>
      <c r="O52" s="188"/>
      <c r="Q52" s="187"/>
      <c r="R52" s="188"/>
      <c r="S52" s="187"/>
      <c r="T52" s="188"/>
      <c r="V52" s="187"/>
      <c r="W52" s="188"/>
      <c r="X52" s="187"/>
      <c r="Y52" s="188"/>
      <c r="AA52" s="187"/>
      <c r="AB52" s="188"/>
      <c r="AC52" s="187"/>
      <c r="AD52" s="188"/>
    </row>
    <row r="53" spans="2:30" ht="14.25">
      <c r="B53" s="189"/>
      <c r="C53" s="190"/>
      <c r="D53" s="189"/>
      <c r="E53" s="190"/>
      <c r="G53" s="189"/>
      <c r="H53" s="190"/>
      <c r="I53" s="189"/>
      <c r="J53" s="190"/>
      <c r="L53" s="189"/>
      <c r="M53" s="190"/>
      <c r="N53" s="189"/>
      <c r="O53" s="190"/>
      <c r="Q53" s="189"/>
      <c r="R53" s="190"/>
      <c r="S53" s="189"/>
      <c r="T53" s="190"/>
      <c r="V53" s="189"/>
      <c r="W53" s="190"/>
      <c r="X53" s="189"/>
      <c r="Y53" s="190"/>
      <c r="AA53" s="189"/>
      <c r="AB53" s="190"/>
      <c r="AC53" s="189"/>
      <c r="AD53" s="190"/>
    </row>
    <row r="55" spans="2:21" s="78" customFormat="1" ht="12.75">
      <c r="B55" s="78" t="s">
        <v>44</v>
      </c>
      <c r="F55" s="78" t="s">
        <v>45</v>
      </c>
      <c r="J55" s="78" t="s">
        <v>2</v>
      </c>
      <c r="K55" s="78" t="s">
        <v>46</v>
      </c>
      <c r="P55" s="78" t="s">
        <v>47</v>
      </c>
      <c r="U55" s="78" t="s">
        <v>48</v>
      </c>
    </row>
    <row r="57" spans="2:25" s="191" customFormat="1" ht="15" customHeight="1">
      <c r="B57" s="191" t="s">
        <v>49</v>
      </c>
      <c r="L57" s="191" t="s">
        <v>50</v>
      </c>
      <c r="T57" s="191" t="s">
        <v>51</v>
      </c>
      <c r="Y57" s="191" t="s">
        <v>52</v>
      </c>
    </row>
    <row r="58" spans="2:26" s="192" customFormat="1" ht="15" customHeight="1">
      <c r="B58" s="192" t="s">
        <v>2</v>
      </c>
      <c r="D58" s="192" t="s">
        <v>53</v>
      </c>
      <c r="L58" s="192" t="s">
        <v>54</v>
      </c>
      <c r="T58" s="192" t="s">
        <v>55</v>
      </c>
      <c r="Y58" s="192" t="s">
        <v>2</v>
      </c>
      <c r="Z58" s="192" t="s">
        <v>56</v>
      </c>
    </row>
    <row r="59" spans="2:14" ht="15" customHeight="1">
      <c r="B59" s="193" t="s">
        <v>2</v>
      </c>
      <c r="C59" s="194" t="s">
        <v>57</v>
      </c>
      <c r="D59" s="195"/>
      <c r="E59" s="196"/>
      <c r="F59" s="196"/>
      <c r="G59" s="196"/>
      <c r="H59" s="197"/>
      <c r="M59" s="194" t="s">
        <v>57</v>
      </c>
      <c r="N59" s="176"/>
    </row>
    <row r="60" spans="2:14" ht="15" customHeight="1">
      <c r="B60" s="193" t="s">
        <v>2</v>
      </c>
      <c r="C60" s="198" t="s">
        <v>58</v>
      </c>
      <c r="D60" s="199"/>
      <c r="E60" s="200"/>
      <c r="F60" s="200"/>
      <c r="G60" s="200"/>
      <c r="H60" s="201"/>
      <c r="M60" s="198" t="s">
        <v>58</v>
      </c>
      <c r="N60" s="20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0"/>
  <sheetViews>
    <sheetView workbookViewId="0" topLeftCell="A1">
      <selection activeCell="V7" sqref="V7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1</v>
      </c>
      <c r="O1" s="167" t="s">
        <v>35</v>
      </c>
    </row>
    <row r="3" spans="2:30" s="7" customFormat="1" ht="13.5">
      <c r="B3" s="168" t="s">
        <v>36</v>
      </c>
      <c r="C3" s="169"/>
      <c r="D3" s="169"/>
      <c r="E3" s="169"/>
      <c r="F3" s="170">
        <f>Hlášenka!AC3</f>
        <v>0</v>
      </c>
      <c r="G3" s="169"/>
      <c r="H3" s="169"/>
      <c r="I3" s="169"/>
      <c r="J3" s="169"/>
      <c r="K3" s="169"/>
      <c r="L3" s="169"/>
      <c r="M3" s="169"/>
      <c r="N3" s="169" t="s">
        <v>9</v>
      </c>
      <c r="O3" s="169"/>
      <c r="P3" s="169"/>
      <c r="Q3" s="171">
        <f>Hlášenka!AC7</f>
        <v>0</v>
      </c>
      <c r="R3" s="169"/>
      <c r="S3" s="169"/>
      <c r="T3" s="169"/>
      <c r="U3" s="169"/>
      <c r="V3" s="169"/>
      <c r="W3" s="169" t="s">
        <v>8</v>
      </c>
      <c r="X3" s="169"/>
      <c r="Y3" s="169"/>
      <c r="Z3" s="172">
        <f>Hlášenka!AC5</f>
        <v>0</v>
      </c>
      <c r="AA3" s="172"/>
      <c r="AB3" s="172"/>
      <c r="AC3" s="172"/>
      <c r="AD3" s="172"/>
    </row>
    <row r="4" spans="2:30" s="6" customFormat="1" ht="13.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</row>
    <row r="5" spans="2:30" ht="3.7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</row>
    <row r="6" spans="2:30" s="6" customFormat="1" ht="13.5">
      <c r="B6" s="177" t="s">
        <v>37</v>
      </c>
      <c r="C6" s="173"/>
      <c r="D6" s="173"/>
      <c r="E6" s="178">
        <f>Hlášenka!D3</f>
        <v>0</v>
      </c>
      <c r="F6" s="173"/>
      <c r="G6" s="173"/>
      <c r="H6" s="173"/>
      <c r="I6" s="173"/>
      <c r="J6" s="173"/>
      <c r="K6" s="173"/>
      <c r="L6" s="173"/>
      <c r="M6" s="173"/>
      <c r="N6" s="136" t="s">
        <v>38</v>
      </c>
      <c r="O6" s="136"/>
      <c r="P6" s="136"/>
      <c r="Q6" s="136"/>
      <c r="R6" s="141">
        <f>Hlášenka!AC54</f>
        <v>0</v>
      </c>
      <c r="S6" s="136"/>
      <c r="T6" s="136"/>
      <c r="U6" s="136"/>
      <c r="V6" s="141">
        <f>Hlášenka!AD54</f>
        <v>0</v>
      </c>
      <c r="W6" s="136"/>
      <c r="X6" s="136"/>
      <c r="Y6" s="173"/>
      <c r="Z6" s="173"/>
      <c r="AA6" s="173"/>
      <c r="AB6" s="173"/>
      <c r="AC6" s="173"/>
      <c r="AD6" s="179"/>
    </row>
    <row r="7" spans="2:30" s="6" customFormat="1" ht="13.5">
      <c r="B7" s="177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9"/>
    </row>
    <row r="8" spans="2:30" s="6" customFormat="1" ht="14.25">
      <c r="B8" s="177" t="s">
        <v>39</v>
      </c>
      <c r="C8" s="173"/>
      <c r="D8" s="173"/>
      <c r="E8" s="178">
        <f>Hlášenka!C50</f>
        <v>0</v>
      </c>
      <c r="F8" s="173"/>
      <c r="G8" s="173"/>
      <c r="H8" s="173"/>
      <c r="I8" s="173"/>
      <c r="J8" s="173"/>
      <c r="K8" s="173"/>
      <c r="L8" s="173"/>
      <c r="M8" s="173"/>
      <c r="N8" s="173" t="s">
        <v>40</v>
      </c>
      <c r="O8" s="173"/>
      <c r="P8" s="173"/>
      <c r="Q8" s="178" t="s">
        <v>2</v>
      </c>
      <c r="R8" s="178">
        <f>Hlášenka!C54</f>
        <v>0</v>
      </c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9"/>
    </row>
    <row r="9" spans="2:30" s="6" customFormat="1" ht="13.5">
      <c r="B9" s="177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9"/>
    </row>
    <row r="10" spans="2:30" s="6" customFormat="1" ht="14.25">
      <c r="B10" s="177" t="s">
        <v>39</v>
      </c>
      <c r="C10" s="173"/>
      <c r="D10" s="173"/>
      <c r="E10" s="178">
        <f>Hlášenka!E50</f>
        <v>0</v>
      </c>
      <c r="F10" s="173"/>
      <c r="G10" s="173"/>
      <c r="H10" s="173"/>
      <c r="I10" s="173"/>
      <c r="J10" s="173"/>
      <c r="K10" s="173"/>
      <c r="L10" s="173"/>
      <c r="M10" s="173"/>
      <c r="N10" s="173" t="s">
        <v>41</v>
      </c>
      <c r="O10" s="173"/>
      <c r="P10" s="173"/>
      <c r="Q10" s="178" t="s">
        <v>2</v>
      </c>
      <c r="R10" s="178">
        <f>Hlášenka!E54</f>
        <v>0</v>
      </c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9"/>
    </row>
    <row r="11" spans="2:30" ht="3.75" customHeight="1"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2"/>
    </row>
    <row r="12" ht="7.5" customHeight="1"/>
    <row r="13" spans="2:30" s="6" customFormat="1" ht="13.5">
      <c r="B13" s="183" t="s">
        <v>42</v>
      </c>
      <c r="C13" s="184"/>
      <c r="D13" s="183" t="s">
        <v>43</v>
      </c>
      <c r="E13" s="184"/>
      <c r="G13" s="183" t="s">
        <v>42</v>
      </c>
      <c r="H13" s="184"/>
      <c r="I13" s="183" t="s">
        <v>43</v>
      </c>
      <c r="J13" s="184"/>
      <c r="L13" s="183" t="s">
        <v>42</v>
      </c>
      <c r="M13" s="184"/>
      <c r="N13" s="183" t="s">
        <v>43</v>
      </c>
      <c r="O13" s="184"/>
      <c r="Q13" s="183" t="s">
        <v>42</v>
      </c>
      <c r="R13" s="184"/>
      <c r="S13" s="183" t="s">
        <v>43</v>
      </c>
      <c r="T13" s="184"/>
      <c r="V13" s="183" t="s">
        <v>42</v>
      </c>
      <c r="W13" s="184"/>
      <c r="X13" s="183" t="s">
        <v>43</v>
      </c>
      <c r="Y13" s="184"/>
      <c r="AA13" s="183" t="s">
        <v>42</v>
      </c>
      <c r="AB13" s="184"/>
      <c r="AC13" s="183" t="s">
        <v>43</v>
      </c>
      <c r="AD13" s="184"/>
    </row>
    <row r="14" spans="2:30" ht="14.25">
      <c r="B14" s="185"/>
      <c r="C14" s="186"/>
      <c r="D14" s="185"/>
      <c r="E14" s="186"/>
      <c r="G14" s="185"/>
      <c r="H14" s="186"/>
      <c r="I14" s="185"/>
      <c r="J14" s="186"/>
      <c r="L14" s="185"/>
      <c r="M14" s="186"/>
      <c r="N14" s="185"/>
      <c r="O14" s="186"/>
      <c r="Q14" s="185"/>
      <c r="R14" s="186"/>
      <c r="S14" s="185"/>
      <c r="T14" s="186"/>
      <c r="V14" s="185"/>
      <c r="W14" s="186"/>
      <c r="X14" s="185"/>
      <c r="Y14" s="186"/>
      <c r="AA14" s="185"/>
      <c r="AB14" s="186"/>
      <c r="AC14" s="185"/>
      <c r="AD14" s="186"/>
    </row>
    <row r="15" spans="2:30" ht="14.25">
      <c r="B15" s="187"/>
      <c r="C15" s="188"/>
      <c r="D15" s="187"/>
      <c r="E15" s="188"/>
      <c r="G15" s="187"/>
      <c r="H15" s="188"/>
      <c r="I15" s="187"/>
      <c r="J15" s="188"/>
      <c r="L15" s="187"/>
      <c r="M15" s="188"/>
      <c r="N15" s="187"/>
      <c r="O15" s="188"/>
      <c r="Q15" s="187"/>
      <c r="R15" s="188"/>
      <c r="S15" s="187"/>
      <c r="T15" s="188"/>
      <c r="V15" s="187"/>
      <c r="W15" s="188"/>
      <c r="X15" s="187"/>
      <c r="Y15" s="188"/>
      <c r="AA15" s="187"/>
      <c r="AB15" s="188"/>
      <c r="AC15" s="187"/>
      <c r="AD15" s="188"/>
    </row>
    <row r="16" spans="2:30" ht="14.25">
      <c r="B16" s="187"/>
      <c r="C16" s="188"/>
      <c r="D16" s="187"/>
      <c r="E16" s="188"/>
      <c r="G16" s="187"/>
      <c r="H16" s="188"/>
      <c r="I16" s="187"/>
      <c r="J16" s="188"/>
      <c r="L16" s="187"/>
      <c r="M16" s="188"/>
      <c r="N16" s="187"/>
      <c r="O16" s="188"/>
      <c r="Q16" s="187"/>
      <c r="R16" s="188"/>
      <c r="S16" s="187"/>
      <c r="T16" s="188"/>
      <c r="V16" s="187"/>
      <c r="W16" s="188"/>
      <c r="X16" s="187"/>
      <c r="Y16" s="188"/>
      <c r="AA16" s="187"/>
      <c r="AB16" s="188"/>
      <c r="AC16" s="187"/>
      <c r="AD16" s="188"/>
    </row>
    <row r="17" spans="2:30" ht="14.25">
      <c r="B17" s="187"/>
      <c r="C17" s="188"/>
      <c r="D17" s="187"/>
      <c r="E17" s="188"/>
      <c r="G17" s="187"/>
      <c r="H17" s="188"/>
      <c r="I17" s="187"/>
      <c r="J17" s="188"/>
      <c r="L17" s="187"/>
      <c r="M17" s="188"/>
      <c r="N17" s="187"/>
      <c r="O17" s="188"/>
      <c r="Q17" s="187"/>
      <c r="R17" s="188"/>
      <c r="S17" s="187"/>
      <c r="T17" s="188"/>
      <c r="V17" s="187"/>
      <c r="W17" s="188"/>
      <c r="X17" s="187"/>
      <c r="Y17" s="188"/>
      <c r="AA17" s="187"/>
      <c r="AB17" s="188"/>
      <c r="AC17" s="187"/>
      <c r="AD17" s="188"/>
    </row>
    <row r="18" spans="2:30" ht="14.25">
      <c r="B18" s="187"/>
      <c r="C18" s="188"/>
      <c r="D18" s="187"/>
      <c r="E18" s="188"/>
      <c r="G18" s="187"/>
      <c r="H18" s="188"/>
      <c r="I18" s="187"/>
      <c r="J18" s="188"/>
      <c r="L18" s="187"/>
      <c r="M18" s="188"/>
      <c r="N18" s="187"/>
      <c r="O18" s="188"/>
      <c r="Q18" s="187"/>
      <c r="R18" s="188"/>
      <c r="S18" s="187"/>
      <c r="T18" s="188"/>
      <c r="V18" s="187"/>
      <c r="W18" s="188"/>
      <c r="X18" s="187"/>
      <c r="Y18" s="188"/>
      <c r="AA18" s="187"/>
      <c r="AB18" s="188"/>
      <c r="AC18" s="187"/>
      <c r="AD18" s="188"/>
    </row>
    <row r="19" spans="2:30" ht="14.25">
      <c r="B19" s="187"/>
      <c r="C19" s="188"/>
      <c r="D19" s="187"/>
      <c r="E19" s="188"/>
      <c r="G19" s="187"/>
      <c r="H19" s="188"/>
      <c r="I19" s="187"/>
      <c r="J19" s="188"/>
      <c r="L19" s="187"/>
      <c r="M19" s="188"/>
      <c r="N19" s="187"/>
      <c r="O19" s="188"/>
      <c r="Q19" s="187"/>
      <c r="R19" s="188"/>
      <c r="S19" s="187"/>
      <c r="T19" s="188"/>
      <c r="V19" s="187"/>
      <c r="W19" s="188"/>
      <c r="X19" s="187"/>
      <c r="Y19" s="188"/>
      <c r="AA19" s="187"/>
      <c r="AB19" s="188"/>
      <c r="AC19" s="187"/>
      <c r="AD19" s="188"/>
    </row>
    <row r="20" spans="2:30" ht="14.25">
      <c r="B20" s="187"/>
      <c r="C20" s="188"/>
      <c r="D20" s="187"/>
      <c r="E20" s="188"/>
      <c r="G20" s="187"/>
      <c r="H20" s="188"/>
      <c r="I20" s="187"/>
      <c r="J20" s="188"/>
      <c r="L20" s="187"/>
      <c r="M20" s="188"/>
      <c r="N20" s="187"/>
      <c r="O20" s="188"/>
      <c r="Q20" s="187"/>
      <c r="R20" s="188"/>
      <c r="S20" s="187"/>
      <c r="T20" s="188"/>
      <c r="V20" s="187"/>
      <c r="W20" s="188"/>
      <c r="X20" s="187"/>
      <c r="Y20" s="188"/>
      <c r="AA20" s="187"/>
      <c r="AB20" s="188"/>
      <c r="AC20" s="187"/>
      <c r="AD20" s="188"/>
    </row>
    <row r="21" spans="2:30" ht="14.25">
      <c r="B21" s="187"/>
      <c r="C21" s="188"/>
      <c r="D21" s="187"/>
      <c r="E21" s="188"/>
      <c r="G21" s="187"/>
      <c r="H21" s="188"/>
      <c r="I21" s="187"/>
      <c r="J21" s="188"/>
      <c r="L21" s="187"/>
      <c r="M21" s="188"/>
      <c r="N21" s="187"/>
      <c r="O21" s="188"/>
      <c r="Q21" s="187"/>
      <c r="R21" s="188"/>
      <c r="S21" s="187"/>
      <c r="T21" s="188"/>
      <c r="V21" s="187"/>
      <c r="W21" s="188"/>
      <c r="X21" s="187"/>
      <c r="Y21" s="188"/>
      <c r="AA21" s="187"/>
      <c r="AB21" s="188"/>
      <c r="AC21" s="187"/>
      <c r="AD21" s="188"/>
    </row>
    <row r="22" spans="2:30" ht="14.25">
      <c r="B22" s="187"/>
      <c r="C22" s="188"/>
      <c r="D22" s="187"/>
      <c r="E22" s="188"/>
      <c r="G22" s="187"/>
      <c r="H22" s="188"/>
      <c r="I22" s="187"/>
      <c r="J22" s="188"/>
      <c r="L22" s="187"/>
      <c r="M22" s="188"/>
      <c r="N22" s="187"/>
      <c r="O22" s="188"/>
      <c r="Q22" s="187"/>
      <c r="R22" s="188"/>
      <c r="S22" s="187"/>
      <c r="T22" s="188"/>
      <c r="V22" s="187"/>
      <c r="W22" s="188"/>
      <c r="X22" s="187"/>
      <c r="Y22" s="188"/>
      <c r="AA22" s="187"/>
      <c r="AB22" s="188"/>
      <c r="AC22" s="187"/>
      <c r="AD22" s="188"/>
    </row>
    <row r="23" spans="2:30" ht="14.25">
      <c r="B23" s="187"/>
      <c r="C23" s="188"/>
      <c r="D23" s="187"/>
      <c r="E23" s="188"/>
      <c r="G23" s="187"/>
      <c r="H23" s="188"/>
      <c r="I23" s="187"/>
      <c r="J23" s="188"/>
      <c r="L23" s="187"/>
      <c r="M23" s="188"/>
      <c r="N23" s="187"/>
      <c r="O23" s="188"/>
      <c r="Q23" s="187"/>
      <c r="R23" s="188"/>
      <c r="S23" s="187"/>
      <c r="T23" s="188"/>
      <c r="V23" s="187"/>
      <c r="W23" s="188"/>
      <c r="X23" s="187"/>
      <c r="Y23" s="188"/>
      <c r="AA23" s="187"/>
      <c r="AB23" s="188"/>
      <c r="AC23" s="187"/>
      <c r="AD23" s="188"/>
    </row>
    <row r="24" spans="2:30" ht="14.25">
      <c r="B24" s="187"/>
      <c r="C24" s="188"/>
      <c r="D24" s="187"/>
      <c r="E24" s="188"/>
      <c r="G24" s="187"/>
      <c r="H24" s="188"/>
      <c r="I24" s="187"/>
      <c r="J24" s="188"/>
      <c r="L24" s="187"/>
      <c r="M24" s="188"/>
      <c r="N24" s="187"/>
      <c r="O24" s="188"/>
      <c r="Q24" s="187"/>
      <c r="R24" s="188"/>
      <c r="S24" s="187"/>
      <c r="T24" s="188"/>
      <c r="V24" s="187"/>
      <c r="W24" s="188"/>
      <c r="X24" s="187"/>
      <c r="Y24" s="188"/>
      <c r="AA24" s="187"/>
      <c r="AB24" s="188"/>
      <c r="AC24" s="187"/>
      <c r="AD24" s="188"/>
    </row>
    <row r="25" spans="2:30" ht="14.25">
      <c r="B25" s="187"/>
      <c r="C25" s="188"/>
      <c r="D25" s="187"/>
      <c r="E25" s="188"/>
      <c r="G25" s="187"/>
      <c r="H25" s="188"/>
      <c r="I25" s="187"/>
      <c r="J25" s="188"/>
      <c r="L25" s="187"/>
      <c r="M25" s="188"/>
      <c r="N25" s="187"/>
      <c r="O25" s="188"/>
      <c r="Q25" s="187"/>
      <c r="R25" s="188"/>
      <c r="S25" s="187"/>
      <c r="T25" s="188"/>
      <c r="V25" s="187"/>
      <c r="W25" s="188"/>
      <c r="X25" s="187"/>
      <c r="Y25" s="188"/>
      <c r="AA25" s="187"/>
      <c r="AB25" s="188"/>
      <c r="AC25" s="187"/>
      <c r="AD25" s="188"/>
    </row>
    <row r="26" spans="2:30" ht="14.25">
      <c r="B26" s="187"/>
      <c r="C26" s="188"/>
      <c r="D26" s="187"/>
      <c r="E26" s="188"/>
      <c r="G26" s="187"/>
      <c r="H26" s="188"/>
      <c r="I26" s="187"/>
      <c r="J26" s="188"/>
      <c r="L26" s="187"/>
      <c r="M26" s="188"/>
      <c r="N26" s="187"/>
      <c r="O26" s="188"/>
      <c r="Q26" s="187"/>
      <c r="R26" s="188"/>
      <c r="S26" s="187"/>
      <c r="T26" s="188"/>
      <c r="V26" s="187"/>
      <c r="W26" s="188"/>
      <c r="X26" s="187"/>
      <c r="Y26" s="188"/>
      <c r="AA26" s="187"/>
      <c r="AB26" s="188"/>
      <c r="AC26" s="187"/>
      <c r="AD26" s="188"/>
    </row>
    <row r="27" spans="2:30" ht="14.25">
      <c r="B27" s="187"/>
      <c r="C27" s="188"/>
      <c r="D27" s="187"/>
      <c r="E27" s="188"/>
      <c r="G27" s="187"/>
      <c r="H27" s="188"/>
      <c r="I27" s="187"/>
      <c r="J27" s="188"/>
      <c r="L27" s="187"/>
      <c r="M27" s="188"/>
      <c r="N27" s="187"/>
      <c r="O27" s="188"/>
      <c r="Q27" s="187"/>
      <c r="R27" s="188"/>
      <c r="S27" s="187"/>
      <c r="T27" s="188"/>
      <c r="V27" s="187"/>
      <c r="W27" s="188"/>
      <c r="X27" s="187"/>
      <c r="Y27" s="188"/>
      <c r="AA27" s="187"/>
      <c r="AB27" s="188"/>
      <c r="AC27" s="187"/>
      <c r="AD27" s="188"/>
    </row>
    <row r="28" spans="2:30" ht="14.25">
      <c r="B28" s="187"/>
      <c r="C28" s="188"/>
      <c r="D28" s="187"/>
      <c r="E28" s="188"/>
      <c r="G28" s="187"/>
      <c r="H28" s="188"/>
      <c r="I28" s="187"/>
      <c r="J28" s="188"/>
      <c r="L28" s="187"/>
      <c r="M28" s="188"/>
      <c r="N28" s="187"/>
      <c r="O28" s="188"/>
      <c r="Q28" s="187"/>
      <c r="R28" s="188"/>
      <c r="S28" s="187"/>
      <c r="T28" s="188"/>
      <c r="V28" s="187"/>
      <c r="W28" s="188"/>
      <c r="X28" s="187"/>
      <c r="Y28" s="188"/>
      <c r="AA28" s="187"/>
      <c r="AB28" s="188"/>
      <c r="AC28" s="187"/>
      <c r="AD28" s="188"/>
    </row>
    <row r="29" spans="2:30" ht="14.25">
      <c r="B29" s="187"/>
      <c r="C29" s="188"/>
      <c r="D29" s="187"/>
      <c r="E29" s="188"/>
      <c r="G29" s="187"/>
      <c r="H29" s="188"/>
      <c r="I29" s="187"/>
      <c r="J29" s="188"/>
      <c r="L29" s="187"/>
      <c r="M29" s="188"/>
      <c r="N29" s="187"/>
      <c r="O29" s="188"/>
      <c r="Q29" s="187"/>
      <c r="R29" s="188"/>
      <c r="S29" s="187"/>
      <c r="T29" s="188"/>
      <c r="V29" s="187"/>
      <c r="W29" s="188"/>
      <c r="X29" s="187"/>
      <c r="Y29" s="188"/>
      <c r="AA29" s="187"/>
      <c r="AB29" s="188"/>
      <c r="AC29" s="187"/>
      <c r="AD29" s="188"/>
    </row>
    <row r="30" spans="2:30" ht="14.25">
      <c r="B30" s="187"/>
      <c r="C30" s="188"/>
      <c r="D30" s="187"/>
      <c r="E30" s="188"/>
      <c r="G30" s="187"/>
      <c r="H30" s="188"/>
      <c r="I30" s="187"/>
      <c r="J30" s="188"/>
      <c r="L30" s="187"/>
      <c r="M30" s="188"/>
      <c r="N30" s="187"/>
      <c r="O30" s="188"/>
      <c r="Q30" s="187"/>
      <c r="R30" s="188"/>
      <c r="S30" s="187"/>
      <c r="T30" s="188"/>
      <c r="V30" s="187"/>
      <c r="W30" s="188"/>
      <c r="X30" s="187"/>
      <c r="Y30" s="188"/>
      <c r="AA30" s="187"/>
      <c r="AB30" s="188"/>
      <c r="AC30" s="187"/>
      <c r="AD30" s="188"/>
    </row>
    <row r="31" spans="2:30" ht="14.25">
      <c r="B31" s="187"/>
      <c r="C31" s="188"/>
      <c r="D31" s="187"/>
      <c r="E31" s="188"/>
      <c r="G31" s="187"/>
      <c r="H31" s="188"/>
      <c r="I31" s="187"/>
      <c r="J31" s="188"/>
      <c r="L31" s="187"/>
      <c r="M31" s="188"/>
      <c r="N31" s="187"/>
      <c r="O31" s="188"/>
      <c r="Q31" s="187"/>
      <c r="R31" s="188"/>
      <c r="S31" s="187"/>
      <c r="T31" s="188"/>
      <c r="V31" s="187"/>
      <c r="W31" s="188"/>
      <c r="X31" s="187"/>
      <c r="Y31" s="188"/>
      <c r="AA31" s="187"/>
      <c r="AB31" s="188"/>
      <c r="AC31" s="187"/>
      <c r="AD31" s="188"/>
    </row>
    <row r="32" spans="2:30" ht="14.25">
      <c r="B32" s="187"/>
      <c r="C32" s="188"/>
      <c r="D32" s="187"/>
      <c r="E32" s="188"/>
      <c r="G32" s="187"/>
      <c r="H32" s="188"/>
      <c r="I32" s="187"/>
      <c r="J32" s="188"/>
      <c r="L32" s="187"/>
      <c r="M32" s="188"/>
      <c r="N32" s="187"/>
      <c r="O32" s="188"/>
      <c r="Q32" s="187"/>
      <c r="R32" s="188"/>
      <c r="S32" s="187"/>
      <c r="T32" s="188"/>
      <c r="V32" s="187"/>
      <c r="W32" s="188"/>
      <c r="X32" s="187"/>
      <c r="Y32" s="188"/>
      <c r="AA32" s="187"/>
      <c r="AB32" s="188"/>
      <c r="AC32" s="187"/>
      <c r="AD32" s="188"/>
    </row>
    <row r="33" spans="2:30" ht="14.25">
      <c r="B33" s="187"/>
      <c r="C33" s="188"/>
      <c r="D33" s="187"/>
      <c r="E33" s="188"/>
      <c r="G33" s="187"/>
      <c r="H33" s="188"/>
      <c r="I33" s="187"/>
      <c r="J33" s="188"/>
      <c r="L33" s="187"/>
      <c r="M33" s="188"/>
      <c r="N33" s="187"/>
      <c r="O33" s="188"/>
      <c r="Q33" s="187"/>
      <c r="R33" s="188"/>
      <c r="S33" s="187"/>
      <c r="T33" s="188"/>
      <c r="V33" s="187"/>
      <c r="W33" s="188"/>
      <c r="X33" s="187"/>
      <c r="Y33" s="188"/>
      <c r="AA33" s="187"/>
      <c r="AB33" s="188"/>
      <c r="AC33" s="187"/>
      <c r="AD33" s="188"/>
    </row>
    <row r="34" spans="2:30" ht="14.25">
      <c r="B34" s="187"/>
      <c r="C34" s="188"/>
      <c r="D34" s="187"/>
      <c r="E34" s="188"/>
      <c r="G34" s="187"/>
      <c r="H34" s="188"/>
      <c r="I34" s="187"/>
      <c r="J34" s="188"/>
      <c r="L34" s="187"/>
      <c r="M34" s="188"/>
      <c r="N34" s="187"/>
      <c r="O34" s="188"/>
      <c r="Q34" s="187"/>
      <c r="R34" s="188"/>
      <c r="S34" s="187"/>
      <c r="T34" s="188"/>
      <c r="V34" s="187"/>
      <c r="W34" s="188"/>
      <c r="X34" s="187"/>
      <c r="Y34" s="188"/>
      <c r="AA34" s="187"/>
      <c r="AB34" s="188"/>
      <c r="AC34" s="187"/>
      <c r="AD34" s="188"/>
    </row>
    <row r="35" spans="2:30" ht="14.25">
      <c r="B35" s="187"/>
      <c r="C35" s="188"/>
      <c r="D35" s="187"/>
      <c r="E35" s="188"/>
      <c r="G35" s="187"/>
      <c r="H35" s="188"/>
      <c r="I35" s="187"/>
      <c r="J35" s="188"/>
      <c r="L35" s="187"/>
      <c r="M35" s="188"/>
      <c r="N35" s="187"/>
      <c r="O35" s="188"/>
      <c r="Q35" s="187"/>
      <c r="R35" s="188"/>
      <c r="S35" s="187"/>
      <c r="T35" s="188"/>
      <c r="V35" s="187"/>
      <c r="W35" s="188"/>
      <c r="X35" s="187"/>
      <c r="Y35" s="188"/>
      <c r="AA35" s="187"/>
      <c r="AB35" s="188"/>
      <c r="AC35" s="187"/>
      <c r="AD35" s="188"/>
    </row>
    <row r="36" spans="2:30" ht="14.25">
      <c r="B36" s="187"/>
      <c r="C36" s="188"/>
      <c r="D36" s="187"/>
      <c r="E36" s="188"/>
      <c r="G36" s="187"/>
      <c r="H36" s="188"/>
      <c r="I36" s="187"/>
      <c r="J36" s="188"/>
      <c r="L36" s="187"/>
      <c r="M36" s="188"/>
      <c r="N36" s="187"/>
      <c r="O36" s="188"/>
      <c r="Q36" s="187"/>
      <c r="R36" s="188"/>
      <c r="S36" s="187"/>
      <c r="T36" s="188"/>
      <c r="V36" s="187"/>
      <c r="W36" s="188"/>
      <c r="X36" s="187"/>
      <c r="Y36" s="188"/>
      <c r="AA36" s="187"/>
      <c r="AB36" s="188"/>
      <c r="AC36" s="187"/>
      <c r="AD36" s="188"/>
    </row>
    <row r="37" spans="2:30" ht="14.25">
      <c r="B37" s="187"/>
      <c r="C37" s="188"/>
      <c r="D37" s="187"/>
      <c r="E37" s="188"/>
      <c r="G37" s="187"/>
      <c r="H37" s="188"/>
      <c r="I37" s="187"/>
      <c r="J37" s="188"/>
      <c r="L37" s="187"/>
      <c r="M37" s="188"/>
      <c r="N37" s="187"/>
      <c r="O37" s="188"/>
      <c r="Q37" s="187"/>
      <c r="R37" s="188"/>
      <c r="S37" s="187"/>
      <c r="T37" s="188"/>
      <c r="V37" s="187"/>
      <c r="W37" s="188"/>
      <c r="X37" s="187"/>
      <c r="Y37" s="188"/>
      <c r="AA37" s="187"/>
      <c r="AB37" s="188"/>
      <c r="AC37" s="187"/>
      <c r="AD37" s="188"/>
    </row>
    <row r="38" spans="2:30" ht="14.25">
      <c r="B38" s="187"/>
      <c r="C38" s="188"/>
      <c r="D38" s="187"/>
      <c r="E38" s="188"/>
      <c r="G38" s="187"/>
      <c r="H38" s="188"/>
      <c r="I38" s="187"/>
      <c r="J38" s="188"/>
      <c r="L38" s="187"/>
      <c r="M38" s="188"/>
      <c r="N38" s="187"/>
      <c r="O38" s="188"/>
      <c r="Q38" s="187"/>
      <c r="R38" s="188"/>
      <c r="S38" s="187"/>
      <c r="T38" s="188"/>
      <c r="V38" s="187"/>
      <c r="W38" s="188"/>
      <c r="X38" s="187"/>
      <c r="Y38" s="188"/>
      <c r="AA38" s="187"/>
      <c r="AB38" s="188"/>
      <c r="AC38" s="187"/>
      <c r="AD38" s="188"/>
    </row>
    <row r="39" spans="2:30" ht="14.25">
      <c r="B39" s="187"/>
      <c r="C39" s="188"/>
      <c r="D39" s="187"/>
      <c r="E39" s="188"/>
      <c r="G39" s="187"/>
      <c r="H39" s="188"/>
      <c r="I39" s="187"/>
      <c r="J39" s="188"/>
      <c r="L39" s="187"/>
      <c r="M39" s="188"/>
      <c r="N39" s="187"/>
      <c r="O39" s="188"/>
      <c r="Q39" s="187"/>
      <c r="R39" s="188"/>
      <c r="S39" s="187"/>
      <c r="T39" s="188"/>
      <c r="V39" s="187"/>
      <c r="W39" s="188"/>
      <c r="X39" s="187"/>
      <c r="Y39" s="188"/>
      <c r="AA39" s="187"/>
      <c r="AB39" s="188"/>
      <c r="AC39" s="187"/>
      <c r="AD39" s="188"/>
    </row>
    <row r="40" spans="2:30" ht="14.25">
      <c r="B40" s="187"/>
      <c r="C40" s="188"/>
      <c r="D40" s="187"/>
      <c r="E40" s="188"/>
      <c r="G40" s="187"/>
      <c r="H40" s="188"/>
      <c r="I40" s="187"/>
      <c r="J40" s="188"/>
      <c r="L40" s="187"/>
      <c r="M40" s="188"/>
      <c r="N40" s="187"/>
      <c r="O40" s="188"/>
      <c r="Q40" s="187"/>
      <c r="R40" s="188"/>
      <c r="S40" s="187"/>
      <c r="T40" s="188"/>
      <c r="V40" s="187"/>
      <c r="W40" s="188"/>
      <c r="X40" s="187"/>
      <c r="Y40" s="188"/>
      <c r="AA40" s="187"/>
      <c r="AB40" s="188"/>
      <c r="AC40" s="187"/>
      <c r="AD40" s="188"/>
    </row>
    <row r="41" spans="2:30" ht="14.25">
      <c r="B41" s="187"/>
      <c r="C41" s="188"/>
      <c r="D41" s="187"/>
      <c r="E41" s="188"/>
      <c r="G41" s="187"/>
      <c r="H41" s="188"/>
      <c r="I41" s="187"/>
      <c r="J41" s="188"/>
      <c r="L41" s="187"/>
      <c r="M41" s="188"/>
      <c r="N41" s="187"/>
      <c r="O41" s="188"/>
      <c r="Q41" s="187"/>
      <c r="R41" s="188"/>
      <c r="S41" s="187"/>
      <c r="T41" s="188"/>
      <c r="V41" s="187"/>
      <c r="W41" s="188"/>
      <c r="X41" s="187"/>
      <c r="Y41" s="188"/>
      <c r="AA41" s="187"/>
      <c r="AB41" s="188"/>
      <c r="AC41" s="187"/>
      <c r="AD41" s="188"/>
    </row>
    <row r="42" spans="2:30" ht="14.25">
      <c r="B42" s="187"/>
      <c r="C42" s="188"/>
      <c r="D42" s="187"/>
      <c r="E42" s="188"/>
      <c r="G42" s="187"/>
      <c r="H42" s="188"/>
      <c r="I42" s="187"/>
      <c r="J42" s="188"/>
      <c r="L42" s="187"/>
      <c r="M42" s="188"/>
      <c r="N42" s="187"/>
      <c r="O42" s="188"/>
      <c r="Q42" s="187"/>
      <c r="R42" s="188"/>
      <c r="S42" s="187"/>
      <c r="T42" s="188"/>
      <c r="V42" s="187"/>
      <c r="W42" s="188"/>
      <c r="X42" s="187"/>
      <c r="Y42" s="188"/>
      <c r="AA42" s="187"/>
      <c r="AB42" s="188"/>
      <c r="AC42" s="187"/>
      <c r="AD42" s="188"/>
    </row>
    <row r="43" spans="2:30" ht="14.25">
      <c r="B43" s="187"/>
      <c r="C43" s="188"/>
      <c r="D43" s="187"/>
      <c r="E43" s="188"/>
      <c r="G43" s="187"/>
      <c r="H43" s="188"/>
      <c r="I43" s="187"/>
      <c r="J43" s="188"/>
      <c r="L43" s="187"/>
      <c r="M43" s="188"/>
      <c r="N43" s="187"/>
      <c r="O43" s="188"/>
      <c r="Q43" s="187"/>
      <c r="R43" s="188"/>
      <c r="S43" s="187"/>
      <c r="T43" s="188"/>
      <c r="V43" s="187"/>
      <c r="W43" s="188"/>
      <c r="X43" s="187"/>
      <c r="Y43" s="188"/>
      <c r="AA43" s="187"/>
      <c r="AB43" s="188"/>
      <c r="AC43" s="187"/>
      <c r="AD43" s="188"/>
    </row>
    <row r="44" spans="2:30" ht="14.25">
      <c r="B44" s="187"/>
      <c r="C44" s="188"/>
      <c r="D44" s="187"/>
      <c r="E44" s="188"/>
      <c r="G44" s="187"/>
      <c r="H44" s="188"/>
      <c r="I44" s="187"/>
      <c r="J44" s="188"/>
      <c r="L44" s="187"/>
      <c r="M44" s="188"/>
      <c r="N44" s="187"/>
      <c r="O44" s="188"/>
      <c r="Q44" s="187"/>
      <c r="R44" s="188"/>
      <c r="S44" s="187"/>
      <c r="T44" s="188"/>
      <c r="V44" s="187"/>
      <c r="W44" s="188"/>
      <c r="X44" s="187"/>
      <c r="Y44" s="188"/>
      <c r="AA44" s="187"/>
      <c r="AB44" s="188"/>
      <c r="AC44" s="187"/>
      <c r="AD44" s="188"/>
    </row>
    <row r="45" spans="2:30" ht="14.25">
      <c r="B45" s="187"/>
      <c r="C45" s="188"/>
      <c r="D45" s="187"/>
      <c r="E45" s="188"/>
      <c r="G45" s="187"/>
      <c r="H45" s="188"/>
      <c r="I45" s="187"/>
      <c r="J45" s="188"/>
      <c r="L45" s="187"/>
      <c r="M45" s="188"/>
      <c r="N45" s="187"/>
      <c r="O45" s="188"/>
      <c r="Q45" s="187"/>
      <c r="R45" s="188"/>
      <c r="S45" s="187"/>
      <c r="T45" s="188"/>
      <c r="V45" s="187"/>
      <c r="W45" s="188"/>
      <c r="X45" s="187"/>
      <c r="Y45" s="188"/>
      <c r="AA45" s="187"/>
      <c r="AB45" s="188"/>
      <c r="AC45" s="187"/>
      <c r="AD45" s="188"/>
    </row>
    <row r="46" spans="2:30" ht="14.25">
      <c r="B46" s="187"/>
      <c r="C46" s="188"/>
      <c r="D46" s="187"/>
      <c r="E46" s="188"/>
      <c r="G46" s="187"/>
      <c r="H46" s="188"/>
      <c r="I46" s="187"/>
      <c r="J46" s="188"/>
      <c r="L46" s="187"/>
      <c r="M46" s="188"/>
      <c r="N46" s="187"/>
      <c r="O46" s="188"/>
      <c r="Q46" s="187"/>
      <c r="R46" s="188"/>
      <c r="S46" s="187"/>
      <c r="T46" s="188"/>
      <c r="V46" s="187"/>
      <c r="W46" s="188"/>
      <c r="X46" s="187"/>
      <c r="Y46" s="188"/>
      <c r="AA46" s="187"/>
      <c r="AB46" s="188"/>
      <c r="AC46" s="187"/>
      <c r="AD46" s="188"/>
    </row>
    <row r="47" spans="2:30" ht="14.25">
      <c r="B47" s="187"/>
      <c r="C47" s="188"/>
      <c r="D47" s="187"/>
      <c r="E47" s="188"/>
      <c r="G47" s="187"/>
      <c r="H47" s="188"/>
      <c r="I47" s="187"/>
      <c r="J47" s="188"/>
      <c r="L47" s="187"/>
      <c r="M47" s="188"/>
      <c r="N47" s="187"/>
      <c r="O47" s="188"/>
      <c r="Q47" s="187"/>
      <c r="R47" s="188"/>
      <c r="S47" s="187"/>
      <c r="T47" s="188"/>
      <c r="V47" s="187"/>
      <c r="W47" s="188"/>
      <c r="X47" s="187"/>
      <c r="Y47" s="188"/>
      <c r="AA47" s="187"/>
      <c r="AB47" s="188"/>
      <c r="AC47" s="187"/>
      <c r="AD47" s="188"/>
    </row>
    <row r="48" spans="2:30" ht="14.25">
      <c r="B48" s="187"/>
      <c r="C48" s="188"/>
      <c r="D48" s="187"/>
      <c r="E48" s="188"/>
      <c r="G48" s="187"/>
      <c r="H48" s="188"/>
      <c r="I48" s="187"/>
      <c r="J48" s="188"/>
      <c r="L48" s="187"/>
      <c r="M48" s="188"/>
      <c r="N48" s="187"/>
      <c r="O48" s="188"/>
      <c r="Q48" s="187"/>
      <c r="R48" s="188"/>
      <c r="S48" s="187"/>
      <c r="T48" s="188"/>
      <c r="V48" s="187"/>
      <c r="W48" s="188"/>
      <c r="X48" s="187"/>
      <c r="Y48" s="188"/>
      <c r="AA48" s="187"/>
      <c r="AB48" s="188"/>
      <c r="AC48" s="187"/>
      <c r="AD48" s="188"/>
    </row>
    <row r="49" spans="2:30" ht="14.25">
      <c r="B49" s="187"/>
      <c r="C49" s="188"/>
      <c r="D49" s="187"/>
      <c r="E49" s="188"/>
      <c r="G49" s="187"/>
      <c r="H49" s="188"/>
      <c r="I49" s="187"/>
      <c r="J49" s="188"/>
      <c r="L49" s="187"/>
      <c r="M49" s="188"/>
      <c r="N49" s="187"/>
      <c r="O49" s="188"/>
      <c r="Q49" s="187"/>
      <c r="R49" s="188"/>
      <c r="S49" s="187"/>
      <c r="T49" s="188"/>
      <c r="V49" s="187"/>
      <c r="W49" s="188"/>
      <c r="X49" s="187"/>
      <c r="Y49" s="188"/>
      <c r="AA49" s="187"/>
      <c r="AB49" s="188"/>
      <c r="AC49" s="187"/>
      <c r="AD49" s="188"/>
    </row>
    <row r="50" spans="2:30" ht="14.25">
      <c r="B50" s="187"/>
      <c r="C50" s="188"/>
      <c r="D50" s="187"/>
      <c r="E50" s="188"/>
      <c r="G50" s="187"/>
      <c r="H50" s="188"/>
      <c r="I50" s="187"/>
      <c r="J50" s="188"/>
      <c r="L50" s="187"/>
      <c r="M50" s="188"/>
      <c r="N50" s="187"/>
      <c r="O50" s="188"/>
      <c r="Q50" s="187"/>
      <c r="R50" s="188"/>
      <c r="S50" s="187"/>
      <c r="T50" s="188"/>
      <c r="V50" s="187"/>
      <c r="W50" s="188"/>
      <c r="X50" s="187"/>
      <c r="Y50" s="188"/>
      <c r="AA50" s="187"/>
      <c r="AB50" s="188"/>
      <c r="AC50" s="187"/>
      <c r="AD50" s="188"/>
    </row>
    <row r="51" spans="2:30" ht="14.25">
      <c r="B51" s="187"/>
      <c r="C51" s="188"/>
      <c r="D51" s="187"/>
      <c r="E51" s="188"/>
      <c r="G51" s="187"/>
      <c r="H51" s="188"/>
      <c r="I51" s="187"/>
      <c r="J51" s="188"/>
      <c r="L51" s="187"/>
      <c r="M51" s="188"/>
      <c r="N51" s="187"/>
      <c r="O51" s="188"/>
      <c r="Q51" s="187"/>
      <c r="R51" s="188"/>
      <c r="S51" s="187"/>
      <c r="T51" s="188"/>
      <c r="V51" s="187"/>
      <c r="W51" s="188"/>
      <c r="X51" s="187"/>
      <c r="Y51" s="188"/>
      <c r="AA51" s="187"/>
      <c r="AB51" s="188"/>
      <c r="AC51" s="187"/>
      <c r="AD51" s="188"/>
    </row>
    <row r="52" spans="2:30" ht="14.25">
      <c r="B52" s="187"/>
      <c r="C52" s="188"/>
      <c r="D52" s="187"/>
      <c r="E52" s="188"/>
      <c r="G52" s="187"/>
      <c r="H52" s="188"/>
      <c r="I52" s="187"/>
      <c r="J52" s="188"/>
      <c r="L52" s="187"/>
      <c r="M52" s="188"/>
      <c r="N52" s="187"/>
      <c r="O52" s="188"/>
      <c r="Q52" s="187"/>
      <c r="R52" s="188"/>
      <c r="S52" s="187"/>
      <c r="T52" s="188"/>
      <c r="V52" s="187"/>
      <c r="W52" s="188"/>
      <c r="X52" s="187"/>
      <c r="Y52" s="188"/>
      <c r="AA52" s="187"/>
      <c r="AB52" s="188"/>
      <c r="AC52" s="187"/>
      <c r="AD52" s="188"/>
    </row>
    <row r="53" spans="2:30" ht="14.25">
      <c r="B53" s="189"/>
      <c r="C53" s="190"/>
      <c r="D53" s="189"/>
      <c r="E53" s="190"/>
      <c r="G53" s="189"/>
      <c r="H53" s="190"/>
      <c r="I53" s="189"/>
      <c r="J53" s="190"/>
      <c r="L53" s="189"/>
      <c r="M53" s="190"/>
      <c r="N53" s="189"/>
      <c r="O53" s="190"/>
      <c r="Q53" s="189"/>
      <c r="R53" s="190"/>
      <c r="S53" s="189"/>
      <c r="T53" s="190"/>
      <c r="V53" s="189"/>
      <c r="W53" s="190"/>
      <c r="X53" s="189"/>
      <c r="Y53" s="190"/>
      <c r="AA53" s="189"/>
      <c r="AB53" s="190"/>
      <c r="AC53" s="189"/>
      <c r="AD53" s="190"/>
    </row>
    <row r="55" spans="2:21" s="78" customFormat="1" ht="12.75">
      <c r="B55" s="78" t="s">
        <v>44</v>
      </c>
      <c r="F55" s="78" t="s">
        <v>45</v>
      </c>
      <c r="J55" s="78" t="s">
        <v>2</v>
      </c>
      <c r="K55" s="78" t="s">
        <v>46</v>
      </c>
      <c r="P55" s="78" t="s">
        <v>47</v>
      </c>
      <c r="U55" s="78" t="s">
        <v>48</v>
      </c>
    </row>
    <row r="57" spans="2:25" s="191" customFormat="1" ht="15" customHeight="1">
      <c r="B57" s="191" t="s">
        <v>49</v>
      </c>
      <c r="L57" s="191" t="s">
        <v>50</v>
      </c>
      <c r="T57" s="191" t="s">
        <v>51</v>
      </c>
      <c r="Y57" s="191" t="s">
        <v>52</v>
      </c>
    </row>
    <row r="58" spans="2:26" s="192" customFormat="1" ht="15" customHeight="1">
      <c r="B58" s="192" t="s">
        <v>2</v>
      </c>
      <c r="D58" s="192" t="s">
        <v>53</v>
      </c>
      <c r="L58" s="192" t="s">
        <v>54</v>
      </c>
      <c r="T58" s="192" t="s">
        <v>55</v>
      </c>
      <c r="Y58" s="192" t="s">
        <v>2</v>
      </c>
      <c r="Z58" s="192" t="s">
        <v>56</v>
      </c>
    </row>
    <row r="59" spans="2:14" ht="15" customHeight="1">
      <c r="B59" s="193" t="s">
        <v>2</v>
      </c>
      <c r="C59" s="194" t="s">
        <v>57</v>
      </c>
      <c r="D59" s="195"/>
      <c r="E59" s="196"/>
      <c r="F59" s="196"/>
      <c r="G59" s="196"/>
      <c r="H59" s="197"/>
      <c r="M59" s="194" t="s">
        <v>57</v>
      </c>
      <c r="N59" s="176"/>
    </row>
    <row r="60" spans="2:14" ht="15" customHeight="1">
      <c r="B60" s="193" t="s">
        <v>2</v>
      </c>
      <c r="C60" s="198" t="s">
        <v>58</v>
      </c>
      <c r="D60" s="199"/>
      <c r="E60" s="200"/>
      <c r="F60" s="200"/>
      <c r="G60" s="200"/>
      <c r="H60" s="201"/>
      <c r="M60" s="198" t="s">
        <v>58</v>
      </c>
      <c r="N60" s="20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0"/>
  <sheetViews>
    <sheetView workbookViewId="0" topLeftCell="A1">
      <selection activeCell="R6" sqref="R6"/>
    </sheetView>
  </sheetViews>
  <sheetFormatPr defaultColWidth="8.00390625" defaultRowHeight="12.75"/>
  <cols>
    <col min="1" max="1" width="3.140625" style="127" customWidth="1"/>
    <col min="2" max="30" width="2.7109375" style="127" customWidth="1"/>
    <col min="31" max="16384" width="8.7109375" style="127" customWidth="1"/>
  </cols>
  <sheetData>
    <row r="1" spans="2:15" ht="14.25">
      <c r="B1" s="127">
        <v>3</v>
      </c>
      <c r="O1" s="128" t="s">
        <v>35</v>
      </c>
    </row>
    <row r="3" spans="2:30" s="129" customFormat="1" ht="13.5">
      <c r="B3" s="130" t="s">
        <v>36</v>
      </c>
      <c r="C3" s="131"/>
      <c r="D3" s="131"/>
      <c r="E3" s="131"/>
      <c r="F3" s="132">
        <f>Hlášenka!AC3</f>
        <v>0</v>
      </c>
      <c r="G3" s="131"/>
      <c r="H3" s="131"/>
      <c r="I3" s="131"/>
      <c r="J3" s="131"/>
      <c r="K3" s="131"/>
      <c r="L3" s="131"/>
      <c r="M3" s="131"/>
      <c r="N3" s="131" t="s">
        <v>9</v>
      </c>
      <c r="O3" s="131"/>
      <c r="P3" s="131"/>
      <c r="Q3" s="133">
        <f>Hlášenka!AC7</f>
        <v>0</v>
      </c>
      <c r="R3" s="131"/>
      <c r="S3" s="131"/>
      <c r="T3" s="131"/>
      <c r="U3" s="131"/>
      <c r="V3" s="131"/>
      <c r="W3" s="131" t="s">
        <v>8</v>
      </c>
      <c r="X3" s="131"/>
      <c r="Y3" s="131"/>
      <c r="Z3" s="134">
        <f>Hlášenka!AC5</f>
        <v>0</v>
      </c>
      <c r="AA3" s="134"/>
      <c r="AB3" s="134"/>
      <c r="AC3" s="134"/>
      <c r="AD3" s="134"/>
    </row>
    <row r="4" spans="2:30" s="135" customFormat="1" ht="13.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2:30" ht="3.75" customHeight="1">
      <c r="B5" s="137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9"/>
    </row>
    <row r="6" spans="2:30" s="135" customFormat="1" ht="13.5">
      <c r="B6" s="140" t="s">
        <v>37</v>
      </c>
      <c r="C6" s="136"/>
      <c r="D6" s="136"/>
      <c r="E6" s="141">
        <f>Hlášenka!D3</f>
        <v>0</v>
      </c>
      <c r="F6" s="136"/>
      <c r="G6" s="136"/>
      <c r="H6" s="136"/>
      <c r="I6" s="136"/>
      <c r="J6" s="136"/>
      <c r="K6" s="136"/>
      <c r="L6" s="136"/>
      <c r="M6" s="136"/>
      <c r="N6" s="136" t="s">
        <v>38</v>
      </c>
      <c r="O6" s="136"/>
      <c r="P6" s="136"/>
      <c r="Q6" s="136"/>
      <c r="R6" s="141">
        <f>Hlášenka!AC27</f>
        <v>0</v>
      </c>
      <c r="S6" s="136"/>
      <c r="T6" s="136"/>
      <c r="U6" s="136"/>
      <c r="V6" s="141">
        <f>Hlášenka!AD27</f>
        <v>0</v>
      </c>
      <c r="W6" s="136"/>
      <c r="X6" s="136"/>
      <c r="Y6" s="136"/>
      <c r="Z6" s="136"/>
      <c r="AA6" s="136"/>
      <c r="AB6" s="136"/>
      <c r="AC6" s="136"/>
      <c r="AD6" s="142"/>
    </row>
    <row r="7" spans="2:30" s="135" customFormat="1" ht="13.5">
      <c r="B7" s="140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42"/>
    </row>
    <row r="8" spans="2:30" s="135" customFormat="1" ht="14.25">
      <c r="B8" s="140" t="s">
        <v>39</v>
      </c>
      <c r="C8" s="136"/>
      <c r="D8" s="136"/>
      <c r="E8" s="141">
        <f>Hlášenka!C26</f>
        <v>0</v>
      </c>
      <c r="F8" s="136"/>
      <c r="G8" s="136"/>
      <c r="H8" s="136"/>
      <c r="I8" s="136"/>
      <c r="J8" s="136"/>
      <c r="K8" s="136"/>
      <c r="L8" s="136"/>
      <c r="M8" s="136"/>
      <c r="N8" s="136" t="s">
        <v>40</v>
      </c>
      <c r="O8" s="136"/>
      <c r="P8" s="136"/>
      <c r="Q8" s="141" t="s">
        <v>2</v>
      </c>
      <c r="R8" s="141">
        <f>Hlášenka!C27</f>
        <v>0</v>
      </c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42"/>
    </row>
    <row r="9" spans="2:30" s="135" customFormat="1" ht="13.5">
      <c r="B9" s="140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42"/>
    </row>
    <row r="10" spans="2:30" s="135" customFormat="1" ht="14.25">
      <c r="B10" s="140" t="s">
        <v>39</v>
      </c>
      <c r="C10" s="136"/>
      <c r="D10" s="136"/>
      <c r="E10" s="141">
        <f>Hlášenka!E26</f>
        <v>0</v>
      </c>
      <c r="F10" s="136"/>
      <c r="G10" s="136"/>
      <c r="H10" s="136"/>
      <c r="I10" s="136"/>
      <c r="J10" s="136"/>
      <c r="K10" s="136"/>
      <c r="L10" s="136"/>
      <c r="M10" s="136"/>
      <c r="N10" s="136" t="s">
        <v>41</v>
      </c>
      <c r="O10" s="136"/>
      <c r="P10" s="136"/>
      <c r="Q10" s="141" t="s">
        <v>2</v>
      </c>
      <c r="R10" s="141">
        <f>Hlášenka!E27</f>
        <v>0</v>
      </c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42"/>
    </row>
    <row r="11" spans="2:30" ht="3.75" customHeight="1"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5"/>
    </row>
    <row r="12" ht="7.5" customHeight="1"/>
    <row r="13" spans="2:30" s="135" customFormat="1" ht="13.5">
      <c r="B13" s="146" t="s">
        <v>42</v>
      </c>
      <c r="C13" s="147"/>
      <c r="D13" s="146" t="s">
        <v>43</v>
      </c>
      <c r="E13" s="147"/>
      <c r="G13" s="146" t="s">
        <v>42</v>
      </c>
      <c r="H13" s="147"/>
      <c r="I13" s="146" t="s">
        <v>43</v>
      </c>
      <c r="J13" s="147"/>
      <c r="L13" s="146" t="s">
        <v>42</v>
      </c>
      <c r="M13" s="147"/>
      <c r="N13" s="146" t="s">
        <v>43</v>
      </c>
      <c r="O13" s="147"/>
      <c r="Q13" s="146" t="s">
        <v>42</v>
      </c>
      <c r="R13" s="147"/>
      <c r="S13" s="146" t="s">
        <v>43</v>
      </c>
      <c r="T13" s="147"/>
      <c r="V13" s="146" t="s">
        <v>42</v>
      </c>
      <c r="W13" s="147"/>
      <c r="X13" s="146" t="s">
        <v>43</v>
      </c>
      <c r="Y13" s="147"/>
      <c r="AA13" s="146" t="s">
        <v>42</v>
      </c>
      <c r="AB13" s="147"/>
      <c r="AC13" s="146" t="s">
        <v>43</v>
      </c>
      <c r="AD13" s="147"/>
    </row>
    <row r="14" spans="2:30" ht="14.25">
      <c r="B14" s="148"/>
      <c r="C14" s="149"/>
      <c r="D14" s="148"/>
      <c r="E14" s="149"/>
      <c r="G14" s="148"/>
      <c r="H14" s="149"/>
      <c r="I14" s="148"/>
      <c r="J14" s="149"/>
      <c r="L14" s="148"/>
      <c r="M14" s="149"/>
      <c r="N14" s="148"/>
      <c r="O14" s="149"/>
      <c r="Q14" s="148"/>
      <c r="R14" s="149"/>
      <c r="S14" s="148"/>
      <c r="T14" s="149"/>
      <c r="V14" s="148"/>
      <c r="W14" s="149"/>
      <c r="X14" s="148"/>
      <c r="Y14" s="149"/>
      <c r="AA14" s="148"/>
      <c r="AB14" s="149"/>
      <c r="AC14" s="148"/>
      <c r="AD14" s="149"/>
    </row>
    <row r="15" spans="2:30" ht="14.25">
      <c r="B15" s="150"/>
      <c r="C15" s="151"/>
      <c r="D15" s="150"/>
      <c r="E15" s="151"/>
      <c r="G15" s="150"/>
      <c r="H15" s="151"/>
      <c r="I15" s="150"/>
      <c r="J15" s="151"/>
      <c r="L15" s="150"/>
      <c r="M15" s="151"/>
      <c r="N15" s="150"/>
      <c r="O15" s="151"/>
      <c r="Q15" s="150"/>
      <c r="R15" s="151"/>
      <c r="S15" s="150"/>
      <c r="T15" s="151"/>
      <c r="V15" s="150"/>
      <c r="W15" s="151"/>
      <c r="X15" s="150"/>
      <c r="Y15" s="151"/>
      <c r="AA15" s="150"/>
      <c r="AB15" s="151"/>
      <c r="AC15" s="150"/>
      <c r="AD15" s="151"/>
    </row>
    <row r="16" spans="2:30" ht="14.25">
      <c r="B16" s="150"/>
      <c r="C16" s="151"/>
      <c r="D16" s="150"/>
      <c r="E16" s="151"/>
      <c r="G16" s="150"/>
      <c r="H16" s="151"/>
      <c r="I16" s="150"/>
      <c r="J16" s="151"/>
      <c r="L16" s="150"/>
      <c r="M16" s="151"/>
      <c r="N16" s="150"/>
      <c r="O16" s="151"/>
      <c r="Q16" s="150"/>
      <c r="R16" s="151"/>
      <c r="S16" s="150"/>
      <c r="T16" s="151"/>
      <c r="V16" s="150"/>
      <c r="W16" s="151"/>
      <c r="X16" s="150"/>
      <c r="Y16" s="151"/>
      <c r="AA16" s="150"/>
      <c r="AB16" s="151"/>
      <c r="AC16" s="150"/>
      <c r="AD16" s="151"/>
    </row>
    <row r="17" spans="2:30" ht="14.25">
      <c r="B17" s="150"/>
      <c r="C17" s="151"/>
      <c r="D17" s="150"/>
      <c r="E17" s="151"/>
      <c r="G17" s="150"/>
      <c r="H17" s="151"/>
      <c r="I17" s="150"/>
      <c r="J17" s="151"/>
      <c r="L17" s="150"/>
      <c r="M17" s="151"/>
      <c r="N17" s="150"/>
      <c r="O17" s="151"/>
      <c r="Q17" s="150"/>
      <c r="R17" s="151"/>
      <c r="S17" s="150"/>
      <c r="T17" s="151"/>
      <c r="V17" s="150"/>
      <c r="W17" s="151"/>
      <c r="X17" s="150"/>
      <c r="Y17" s="151"/>
      <c r="AA17" s="150"/>
      <c r="AB17" s="151"/>
      <c r="AC17" s="150"/>
      <c r="AD17" s="151"/>
    </row>
    <row r="18" spans="2:30" ht="14.25">
      <c r="B18" s="150"/>
      <c r="C18" s="151"/>
      <c r="D18" s="150"/>
      <c r="E18" s="151"/>
      <c r="G18" s="150"/>
      <c r="H18" s="151"/>
      <c r="I18" s="150"/>
      <c r="J18" s="151"/>
      <c r="L18" s="150"/>
      <c r="M18" s="151"/>
      <c r="N18" s="150"/>
      <c r="O18" s="151"/>
      <c r="Q18" s="150"/>
      <c r="R18" s="151"/>
      <c r="S18" s="150"/>
      <c r="T18" s="151"/>
      <c r="V18" s="150"/>
      <c r="W18" s="151"/>
      <c r="X18" s="150"/>
      <c r="Y18" s="151"/>
      <c r="AA18" s="150"/>
      <c r="AB18" s="151"/>
      <c r="AC18" s="150"/>
      <c r="AD18" s="151"/>
    </row>
    <row r="19" spans="2:30" ht="14.25">
      <c r="B19" s="150"/>
      <c r="C19" s="151"/>
      <c r="D19" s="150"/>
      <c r="E19" s="151"/>
      <c r="G19" s="150"/>
      <c r="H19" s="151"/>
      <c r="I19" s="150"/>
      <c r="J19" s="151"/>
      <c r="L19" s="150"/>
      <c r="M19" s="151"/>
      <c r="N19" s="150"/>
      <c r="O19" s="151"/>
      <c r="Q19" s="150"/>
      <c r="R19" s="151"/>
      <c r="S19" s="150"/>
      <c r="T19" s="151"/>
      <c r="V19" s="150"/>
      <c r="W19" s="151"/>
      <c r="X19" s="150"/>
      <c r="Y19" s="151"/>
      <c r="AA19" s="150"/>
      <c r="AB19" s="151"/>
      <c r="AC19" s="150"/>
      <c r="AD19" s="151"/>
    </row>
    <row r="20" spans="2:30" ht="14.25">
      <c r="B20" s="150"/>
      <c r="C20" s="151"/>
      <c r="D20" s="150"/>
      <c r="E20" s="151"/>
      <c r="G20" s="150"/>
      <c r="H20" s="151"/>
      <c r="I20" s="150"/>
      <c r="J20" s="151"/>
      <c r="L20" s="150"/>
      <c r="M20" s="151"/>
      <c r="N20" s="150"/>
      <c r="O20" s="151"/>
      <c r="Q20" s="150"/>
      <c r="R20" s="151"/>
      <c r="S20" s="150"/>
      <c r="T20" s="151"/>
      <c r="V20" s="150"/>
      <c r="W20" s="151"/>
      <c r="X20" s="150"/>
      <c r="Y20" s="151"/>
      <c r="AA20" s="150"/>
      <c r="AB20" s="151"/>
      <c r="AC20" s="150"/>
      <c r="AD20" s="151"/>
    </row>
    <row r="21" spans="2:30" ht="14.25">
      <c r="B21" s="150"/>
      <c r="C21" s="151"/>
      <c r="D21" s="150"/>
      <c r="E21" s="151"/>
      <c r="G21" s="150"/>
      <c r="H21" s="151"/>
      <c r="I21" s="150"/>
      <c r="J21" s="151"/>
      <c r="L21" s="150"/>
      <c r="M21" s="151"/>
      <c r="N21" s="150"/>
      <c r="O21" s="151"/>
      <c r="Q21" s="150"/>
      <c r="R21" s="151"/>
      <c r="S21" s="150"/>
      <c r="T21" s="151"/>
      <c r="V21" s="150"/>
      <c r="W21" s="151"/>
      <c r="X21" s="150"/>
      <c r="Y21" s="151"/>
      <c r="AA21" s="150"/>
      <c r="AB21" s="151"/>
      <c r="AC21" s="150"/>
      <c r="AD21" s="151"/>
    </row>
    <row r="22" spans="2:30" ht="14.25">
      <c r="B22" s="150"/>
      <c r="C22" s="151"/>
      <c r="D22" s="150"/>
      <c r="E22" s="151"/>
      <c r="G22" s="150"/>
      <c r="H22" s="151"/>
      <c r="I22" s="150"/>
      <c r="J22" s="151"/>
      <c r="L22" s="150"/>
      <c r="M22" s="151"/>
      <c r="N22" s="150"/>
      <c r="O22" s="151"/>
      <c r="Q22" s="150"/>
      <c r="R22" s="151"/>
      <c r="S22" s="150"/>
      <c r="T22" s="151"/>
      <c r="V22" s="150"/>
      <c r="W22" s="151"/>
      <c r="X22" s="150"/>
      <c r="Y22" s="151"/>
      <c r="AA22" s="150"/>
      <c r="AB22" s="151"/>
      <c r="AC22" s="150"/>
      <c r="AD22" s="151"/>
    </row>
    <row r="23" spans="2:30" ht="14.25">
      <c r="B23" s="150"/>
      <c r="C23" s="151"/>
      <c r="D23" s="150"/>
      <c r="E23" s="151"/>
      <c r="G23" s="150"/>
      <c r="H23" s="151"/>
      <c r="I23" s="150"/>
      <c r="J23" s="151"/>
      <c r="L23" s="150"/>
      <c r="M23" s="151"/>
      <c r="N23" s="150"/>
      <c r="O23" s="151"/>
      <c r="Q23" s="150"/>
      <c r="R23" s="151"/>
      <c r="S23" s="150"/>
      <c r="T23" s="151"/>
      <c r="V23" s="150"/>
      <c r="W23" s="151"/>
      <c r="X23" s="150"/>
      <c r="Y23" s="151"/>
      <c r="AA23" s="150"/>
      <c r="AB23" s="151"/>
      <c r="AC23" s="150"/>
      <c r="AD23" s="151"/>
    </row>
    <row r="24" spans="2:30" ht="14.25">
      <c r="B24" s="150"/>
      <c r="C24" s="151"/>
      <c r="D24" s="150"/>
      <c r="E24" s="151"/>
      <c r="G24" s="150"/>
      <c r="H24" s="151"/>
      <c r="I24" s="150"/>
      <c r="J24" s="151"/>
      <c r="L24" s="150"/>
      <c r="M24" s="151"/>
      <c r="N24" s="150"/>
      <c r="O24" s="151"/>
      <c r="Q24" s="150"/>
      <c r="R24" s="151"/>
      <c r="S24" s="150"/>
      <c r="T24" s="151"/>
      <c r="V24" s="150"/>
      <c r="W24" s="151"/>
      <c r="X24" s="150"/>
      <c r="Y24" s="151"/>
      <c r="AA24" s="150"/>
      <c r="AB24" s="151"/>
      <c r="AC24" s="150"/>
      <c r="AD24" s="151"/>
    </row>
    <row r="25" spans="2:30" ht="14.25">
      <c r="B25" s="150"/>
      <c r="C25" s="151"/>
      <c r="D25" s="150"/>
      <c r="E25" s="151"/>
      <c r="G25" s="150"/>
      <c r="H25" s="151"/>
      <c r="I25" s="150"/>
      <c r="J25" s="151"/>
      <c r="L25" s="150"/>
      <c r="M25" s="151"/>
      <c r="N25" s="150"/>
      <c r="O25" s="151"/>
      <c r="Q25" s="150"/>
      <c r="R25" s="151"/>
      <c r="S25" s="150"/>
      <c r="T25" s="151"/>
      <c r="V25" s="150"/>
      <c r="W25" s="151"/>
      <c r="X25" s="150"/>
      <c r="Y25" s="151"/>
      <c r="AA25" s="150"/>
      <c r="AB25" s="151"/>
      <c r="AC25" s="150"/>
      <c r="AD25" s="151"/>
    </row>
    <row r="26" spans="2:30" ht="14.25">
      <c r="B26" s="150"/>
      <c r="C26" s="151"/>
      <c r="D26" s="150"/>
      <c r="E26" s="151"/>
      <c r="G26" s="150"/>
      <c r="H26" s="151"/>
      <c r="I26" s="150"/>
      <c r="J26" s="151"/>
      <c r="L26" s="150"/>
      <c r="M26" s="151"/>
      <c r="N26" s="150"/>
      <c r="O26" s="151"/>
      <c r="Q26" s="150"/>
      <c r="R26" s="151"/>
      <c r="S26" s="150"/>
      <c r="T26" s="151"/>
      <c r="V26" s="150"/>
      <c r="W26" s="151"/>
      <c r="X26" s="150"/>
      <c r="Y26" s="151"/>
      <c r="AA26" s="150"/>
      <c r="AB26" s="151"/>
      <c r="AC26" s="150"/>
      <c r="AD26" s="151"/>
    </row>
    <row r="27" spans="2:30" ht="14.25">
      <c r="B27" s="150"/>
      <c r="C27" s="151"/>
      <c r="D27" s="150"/>
      <c r="E27" s="151"/>
      <c r="G27" s="150"/>
      <c r="H27" s="151"/>
      <c r="I27" s="150"/>
      <c r="J27" s="151"/>
      <c r="L27" s="150"/>
      <c r="M27" s="151"/>
      <c r="N27" s="150"/>
      <c r="O27" s="151"/>
      <c r="Q27" s="150"/>
      <c r="R27" s="151"/>
      <c r="S27" s="150"/>
      <c r="T27" s="151"/>
      <c r="V27" s="150"/>
      <c r="W27" s="151"/>
      <c r="X27" s="150"/>
      <c r="Y27" s="151"/>
      <c r="AA27" s="150"/>
      <c r="AB27" s="151"/>
      <c r="AC27" s="150"/>
      <c r="AD27" s="151"/>
    </row>
    <row r="28" spans="2:30" ht="14.25">
      <c r="B28" s="150"/>
      <c r="C28" s="151"/>
      <c r="D28" s="150"/>
      <c r="E28" s="151"/>
      <c r="G28" s="150"/>
      <c r="H28" s="151"/>
      <c r="I28" s="150"/>
      <c r="J28" s="151"/>
      <c r="L28" s="150"/>
      <c r="M28" s="151"/>
      <c r="N28" s="150"/>
      <c r="O28" s="151"/>
      <c r="Q28" s="150"/>
      <c r="R28" s="151"/>
      <c r="S28" s="150"/>
      <c r="T28" s="151"/>
      <c r="V28" s="150"/>
      <c r="W28" s="151"/>
      <c r="X28" s="150"/>
      <c r="Y28" s="151"/>
      <c r="AA28" s="150"/>
      <c r="AB28" s="151"/>
      <c r="AC28" s="150"/>
      <c r="AD28" s="151"/>
    </row>
    <row r="29" spans="2:30" ht="14.25">
      <c r="B29" s="150"/>
      <c r="C29" s="151"/>
      <c r="D29" s="150"/>
      <c r="E29" s="151"/>
      <c r="G29" s="150"/>
      <c r="H29" s="151"/>
      <c r="I29" s="150"/>
      <c r="J29" s="151"/>
      <c r="L29" s="150"/>
      <c r="M29" s="151"/>
      <c r="N29" s="150"/>
      <c r="O29" s="151"/>
      <c r="Q29" s="150"/>
      <c r="R29" s="151"/>
      <c r="S29" s="150"/>
      <c r="T29" s="151"/>
      <c r="V29" s="150"/>
      <c r="W29" s="151"/>
      <c r="X29" s="150"/>
      <c r="Y29" s="151"/>
      <c r="AA29" s="150"/>
      <c r="AB29" s="151"/>
      <c r="AC29" s="150"/>
      <c r="AD29" s="151"/>
    </row>
    <row r="30" spans="2:30" ht="14.25">
      <c r="B30" s="150"/>
      <c r="C30" s="151"/>
      <c r="D30" s="150"/>
      <c r="E30" s="151"/>
      <c r="G30" s="150"/>
      <c r="H30" s="151"/>
      <c r="I30" s="150"/>
      <c r="J30" s="151"/>
      <c r="L30" s="150"/>
      <c r="M30" s="151"/>
      <c r="N30" s="150"/>
      <c r="O30" s="151"/>
      <c r="Q30" s="150"/>
      <c r="R30" s="151"/>
      <c r="S30" s="150"/>
      <c r="T30" s="151"/>
      <c r="V30" s="150"/>
      <c r="W30" s="151"/>
      <c r="X30" s="150"/>
      <c r="Y30" s="151"/>
      <c r="AA30" s="150"/>
      <c r="AB30" s="151"/>
      <c r="AC30" s="150"/>
      <c r="AD30" s="151"/>
    </row>
    <row r="31" spans="2:30" ht="14.25">
      <c r="B31" s="150"/>
      <c r="C31" s="151"/>
      <c r="D31" s="150"/>
      <c r="E31" s="151"/>
      <c r="G31" s="150"/>
      <c r="H31" s="151"/>
      <c r="I31" s="150"/>
      <c r="J31" s="151"/>
      <c r="L31" s="150"/>
      <c r="M31" s="151"/>
      <c r="N31" s="150"/>
      <c r="O31" s="151"/>
      <c r="Q31" s="150"/>
      <c r="R31" s="151"/>
      <c r="S31" s="150"/>
      <c r="T31" s="151"/>
      <c r="V31" s="150"/>
      <c r="W31" s="151"/>
      <c r="X31" s="150"/>
      <c r="Y31" s="151"/>
      <c r="AA31" s="150"/>
      <c r="AB31" s="151"/>
      <c r="AC31" s="150"/>
      <c r="AD31" s="151"/>
    </row>
    <row r="32" spans="2:30" ht="14.25">
      <c r="B32" s="150"/>
      <c r="C32" s="151"/>
      <c r="D32" s="150"/>
      <c r="E32" s="151"/>
      <c r="G32" s="150"/>
      <c r="H32" s="151"/>
      <c r="I32" s="150"/>
      <c r="J32" s="151"/>
      <c r="L32" s="150"/>
      <c r="M32" s="151"/>
      <c r="N32" s="150"/>
      <c r="O32" s="151"/>
      <c r="Q32" s="150"/>
      <c r="R32" s="151"/>
      <c r="S32" s="150"/>
      <c r="T32" s="151"/>
      <c r="V32" s="150"/>
      <c r="W32" s="151"/>
      <c r="X32" s="150"/>
      <c r="Y32" s="151"/>
      <c r="AA32" s="150"/>
      <c r="AB32" s="151"/>
      <c r="AC32" s="150"/>
      <c r="AD32" s="151"/>
    </row>
    <row r="33" spans="2:30" ht="14.25">
      <c r="B33" s="150"/>
      <c r="C33" s="151"/>
      <c r="D33" s="150"/>
      <c r="E33" s="151"/>
      <c r="G33" s="150"/>
      <c r="H33" s="151"/>
      <c r="I33" s="150"/>
      <c r="J33" s="151"/>
      <c r="L33" s="150"/>
      <c r="M33" s="151"/>
      <c r="N33" s="150"/>
      <c r="O33" s="151"/>
      <c r="Q33" s="150"/>
      <c r="R33" s="151"/>
      <c r="S33" s="150"/>
      <c r="T33" s="151"/>
      <c r="V33" s="150"/>
      <c r="W33" s="151"/>
      <c r="X33" s="150"/>
      <c r="Y33" s="151"/>
      <c r="AA33" s="150"/>
      <c r="AB33" s="151"/>
      <c r="AC33" s="150"/>
      <c r="AD33" s="151"/>
    </row>
    <row r="34" spans="2:30" ht="14.25">
      <c r="B34" s="150"/>
      <c r="C34" s="151"/>
      <c r="D34" s="150"/>
      <c r="E34" s="151"/>
      <c r="G34" s="150"/>
      <c r="H34" s="151"/>
      <c r="I34" s="150"/>
      <c r="J34" s="151"/>
      <c r="L34" s="150"/>
      <c r="M34" s="151"/>
      <c r="N34" s="150"/>
      <c r="O34" s="151"/>
      <c r="Q34" s="150"/>
      <c r="R34" s="151"/>
      <c r="S34" s="150"/>
      <c r="T34" s="151"/>
      <c r="V34" s="150"/>
      <c r="W34" s="151"/>
      <c r="X34" s="150"/>
      <c r="Y34" s="151"/>
      <c r="AA34" s="150"/>
      <c r="AB34" s="151"/>
      <c r="AC34" s="150"/>
      <c r="AD34" s="151"/>
    </row>
    <row r="35" spans="2:30" ht="14.25">
      <c r="B35" s="150"/>
      <c r="C35" s="151"/>
      <c r="D35" s="150"/>
      <c r="E35" s="151"/>
      <c r="G35" s="150"/>
      <c r="H35" s="151"/>
      <c r="I35" s="150"/>
      <c r="J35" s="151"/>
      <c r="L35" s="150"/>
      <c r="M35" s="151"/>
      <c r="N35" s="150"/>
      <c r="O35" s="151"/>
      <c r="Q35" s="150"/>
      <c r="R35" s="151"/>
      <c r="S35" s="150"/>
      <c r="T35" s="151"/>
      <c r="V35" s="150"/>
      <c r="W35" s="151"/>
      <c r="X35" s="150"/>
      <c r="Y35" s="151"/>
      <c r="AA35" s="150"/>
      <c r="AB35" s="151"/>
      <c r="AC35" s="150"/>
      <c r="AD35" s="151"/>
    </row>
    <row r="36" spans="2:30" ht="14.25">
      <c r="B36" s="150"/>
      <c r="C36" s="151"/>
      <c r="D36" s="150"/>
      <c r="E36" s="151"/>
      <c r="G36" s="150"/>
      <c r="H36" s="151"/>
      <c r="I36" s="150"/>
      <c r="J36" s="151"/>
      <c r="L36" s="150"/>
      <c r="M36" s="151"/>
      <c r="N36" s="150"/>
      <c r="O36" s="151"/>
      <c r="Q36" s="150"/>
      <c r="R36" s="151"/>
      <c r="S36" s="150"/>
      <c r="T36" s="151"/>
      <c r="V36" s="150"/>
      <c r="W36" s="151"/>
      <c r="X36" s="150"/>
      <c r="Y36" s="151"/>
      <c r="AA36" s="150"/>
      <c r="AB36" s="151"/>
      <c r="AC36" s="150"/>
      <c r="AD36" s="151"/>
    </row>
    <row r="37" spans="2:30" ht="14.25">
      <c r="B37" s="150"/>
      <c r="C37" s="151"/>
      <c r="D37" s="150"/>
      <c r="E37" s="151"/>
      <c r="G37" s="150"/>
      <c r="H37" s="151"/>
      <c r="I37" s="150"/>
      <c r="J37" s="151"/>
      <c r="L37" s="150"/>
      <c r="M37" s="151"/>
      <c r="N37" s="150"/>
      <c r="O37" s="151"/>
      <c r="Q37" s="150"/>
      <c r="R37" s="151"/>
      <c r="S37" s="150"/>
      <c r="T37" s="151"/>
      <c r="V37" s="150"/>
      <c r="W37" s="151"/>
      <c r="X37" s="150"/>
      <c r="Y37" s="151"/>
      <c r="AA37" s="150"/>
      <c r="AB37" s="151"/>
      <c r="AC37" s="150"/>
      <c r="AD37" s="151"/>
    </row>
    <row r="38" spans="2:30" ht="14.25">
      <c r="B38" s="150"/>
      <c r="C38" s="151"/>
      <c r="D38" s="150"/>
      <c r="E38" s="151"/>
      <c r="G38" s="150"/>
      <c r="H38" s="151"/>
      <c r="I38" s="150"/>
      <c r="J38" s="151"/>
      <c r="L38" s="150"/>
      <c r="M38" s="151"/>
      <c r="N38" s="150"/>
      <c r="O38" s="151"/>
      <c r="Q38" s="150"/>
      <c r="R38" s="151"/>
      <c r="S38" s="150"/>
      <c r="T38" s="151"/>
      <c r="V38" s="150"/>
      <c r="W38" s="151"/>
      <c r="X38" s="150"/>
      <c r="Y38" s="151"/>
      <c r="AA38" s="150"/>
      <c r="AB38" s="151"/>
      <c r="AC38" s="150"/>
      <c r="AD38" s="151"/>
    </row>
    <row r="39" spans="2:30" ht="14.25">
      <c r="B39" s="150"/>
      <c r="C39" s="151"/>
      <c r="D39" s="150"/>
      <c r="E39" s="151"/>
      <c r="G39" s="150"/>
      <c r="H39" s="151"/>
      <c r="I39" s="150"/>
      <c r="J39" s="151"/>
      <c r="L39" s="150"/>
      <c r="M39" s="151"/>
      <c r="N39" s="150"/>
      <c r="O39" s="151"/>
      <c r="Q39" s="150"/>
      <c r="R39" s="151"/>
      <c r="S39" s="150"/>
      <c r="T39" s="151"/>
      <c r="V39" s="150"/>
      <c r="W39" s="151"/>
      <c r="X39" s="150"/>
      <c r="Y39" s="151"/>
      <c r="AA39" s="150"/>
      <c r="AB39" s="151"/>
      <c r="AC39" s="150"/>
      <c r="AD39" s="151"/>
    </row>
    <row r="40" spans="2:30" ht="14.25">
      <c r="B40" s="150"/>
      <c r="C40" s="151"/>
      <c r="D40" s="150"/>
      <c r="E40" s="151"/>
      <c r="G40" s="150"/>
      <c r="H40" s="151"/>
      <c r="I40" s="150"/>
      <c r="J40" s="151"/>
      <c r="L40" s="150"/>
      <c r="M40" s="151"/>
      <c r="N40" s="150"/>
      <c r="O40" s="151"/>
      <c r="Q40" s="150"/>
      <c r="R40" s="151"/>
      <c r="S40" s="150"/>
      <c r="T40" s="151"/>
      <c r="V40" s="150"/>
      <c r="W40" s="151"/>
      <c r="X40" s="150"/>
      <c r="Y40" s="151"/>
      <c r="AA40" s="150"/>
      <c r="AB40" s="151"/>
      <c r="AC40" s="150"/>
      <c r="AD40" s="151"/>
    </row>
    <row r="41" spans="2:30" ht="14.25">
      <c r="B41" s="150"/>
      <c r="C41" s="151"/>
      <c r="D41" s="150"/>
      <c r="E41" s="151"/>
      <c r="G41" s="150"/>
      <c r="H41" s="151"/>
      <c r="I41" s="150"/>
      <c r="J41" s="151"/>
      <c r="L41" s="150"/>
      <c r="M41" s="151"/>
      <c r="N41" s="150"/>
      <c r="O41" s="151"/>
      <c r="Q41" s="150"/>
      <c r="R41" s="151"/>
      <c r="S41" s="150"/>
      <c r="T41" s="151"/>
      <c r="V41" s="150"/>
      <c r="W41" s="151"/>
      <c r="X41" s="150"/>
      <c r="Y41" s="151"/>
      <c r="AA41" s="150"/>
      <c r="AB41" s="151"/>
      <c r="AC41" s="150"/>
      <c r="AD41" s="151"/>
    </row>
    <row r="42" spans="2:30" ht="14.25">
      <c r="B42" s="150"/>
      <c r="C42" s="151"/>
      <c r="D42" s="150"/>
      <c r="E42" s="151"/>
      <c r="G42" s="150"/>
      <c r="H42" s="151"/>
      <c r="I42" s="150"/>
      <c r="J42" s="151"/>
      <c r="L42" s="150"/>
      <c r="M42" s="151"/>
      <c r="N42" s="150"/>
      <c r="O42" s="151"/>
      <c r="Q42" s="150"/>
      <c r="R42" s="151"/>
      <c r="S42" s="150"/>
      <c r="T42" s="151"/>
      <c r="V42" s="150"/>
      <c r="W42" s="151"/>
      <c r="X42" s="150"/>
      <c r="Y42" s="151"/>
      <c r="AA42" s="150"/>
      <c r="AB42" s="151"/>
      <c r="AC42" s="150"/>
      <c r="AD42" s="151"/>
    </row>
    <row r="43" spans="2:30" ht="14.25">
      <c r="B43" s="150"/>
      <c r="C43" s="151"/>
      <c r="D43" s="150"/>
      <c r="E43" s="151"/>
      <c r="G43" s="150"/>
      <c r="H43" s="151"/>
      <c r="I43" s="150"/>
      <c r="J43" s="151"/>
      <c r="L43" s="150"/>
      <c r="M43" s="151"/>
      <c r="N43" s="150"/>
      <c r="O43" s="151"/>
      <c r="Q43" s="150"/>
      <c r="R43" s="151"/>
      <c r="S43" s="150"/>
      <c r="T43" s="151"/>
      <c r="V43" s="150"/>
      <c r="W43" s="151"/>
      <c r="X43" s="150"/>
      <c r="Y43" s="151"/>
      <c r="AA43" s="150"/>
      <c r="AB43" s="151"/>
      <c r="AC43" s="150"/>
      <c r="AD43" s="151"/>
    </row>
    <row r="44" spans="2:30" ht="14.25">
      <c r="B44" s="150"/>
      <c r="C44" s="151"/>
      <c r="D44" s="150"/>
      <c r="E44" s="151"/>
      <c r="G44" s="150"/>
      <c r="H44" s="151"/>
      <c r="I44" s="150"/>
      <c r="J44" s="151"/>
      <c r="L44" s="150"/>
      <c r="M44" s="151"/>
      <c r="N44" s="150"/>
      <c r="O44" s="151"/>
      <c r="Q44" s="150"/>
      <c r="R44" s="151"/>
      <c r="S44" s="150"/>
      <c r="T44" s="151"/>
      <c r="V44" s="150"/>
      <c r="W44" s="151"/>
      <c r="X44" s="150"/>
      <c r="Y44" s="151"/>
      <c r="AA44" s="150"/>
      <c r="AB44" s="151"/>
      <c r="AC44" s="150"/>
      <c r="AD44" s="151"/>
    </row>
    <row r="45" spans="2:30" ht="14.25">
      <c r="B45" s="150"/>
      <c r="C45" s="151"/>
      <c r="D45" s="150"/>
      <c r="E45" s="151"/>
      <c r="G45" s="150"/>
      <c r="H45" s="151"/>
      <c r="I45" s="150"/>
      <c r="J45" s="151"/>
      <c r="L45" s="150"/>
      <c r="M45" s="151"/>
      <c r="N45" s="150"/>
      <c r="O45" s="151"/>
      <c r="Q45" s="150"/>
      <c r="R45" s="151"/>
      <c r="S45" s="150"/>
      <c r="T45" s="151"/>
      <c r="V45" s="150"/>
      <c r="W45" s="151"/>
      <c r="X45" s="150"/>
      <c r="Y45" s="151"/>
      <c r="AA45" s="150"/>
      <c r="AB45" s="151"/>
      <c r="AC45" s="150"/>
      <c r="AD45" s="151"/>
    </row>
    <row r="46" spans="2:30" ht="14.25">
      <c r="B46" s="150"/>
      <c r="C46" s="151"/>
      <c r="D46" s="150"/>
      <c r="E46" s="151"/>
      <c r="G46" s="150"/>
      <c r="H46" s="151"/>
      <c r="I46" s="150"/>
      <c r="J46" s="151"/>
      <c r="L46" s="150"/>
      <c r="M46" s="151"/>
      <c r="N46" s="150"/>
      <c r="O46" s="151"/>
      <c r="Q46" s="150"/>
      <c r="R46" s="151"/>
      <c r="S46" s="150"/>
      <c r="T46" s="151"/>
      <c r="V46" s="150"/>
      <c r="W46" s="151"/>
      <c r="X46" s="150"/>
      <c r="Y46" s="151"/>
      <c r="AA46" s="150"/>
      <c r="AB46" s="151"/>
      <c r="AC46" s="150"/>
      <c r="AD46" s="151"/>
    </row>
    <row r="47" spans="2:30" ht="14.25">
      <c r="B47" s="150"/>
      <c r="C47" s="151"/>
      <c r="D47" s="150"/>
      <c r="E47" s="151"/>
      <c r="G47" s="150"/>
      <c r="H47" s="151"/>
      <c r="I47" s="150"/>
      <c r="J47" s="151"/>
      <c r="L47" s="150"/>
      <c r="M47" s="151"/>
      <c r="N47" s="150"/>
      <c r="O47" s="151"/>
      <c r="Q47" s="150"/>
      <c r="R47" s="151"/>
      <c r="S47" s="150"/>
      <c r="T47" s="151"/>
      <c r="V47" s="150"/>
      <c r="W47" s="151"/>
      <c r="X47" s="150"/>
      <c r="Y47" s="151"/>
      <c r="AA47" s="150"/>
      <c r="AB47" s="151"/>
      <c r="AC47" s="150"/>
      <c r="AD47" s="151"/>
    </row>
    <row r="48" spans="2:30" ht="14.25">
      <c r="B48" s="150"/>
      <c r="C48" s="151"/>
      <c r="D48" s="150"/>
      <c r="E48" s="151"/>
      <c r="G48" s="150"/>
      <c r="H48" s="151"/>
      <c r="I48" s="150"/>
      <c r="J48" s="151"/>
      <c r="L48" s="150"/>
      <c r="M48" s="151"/>
      <c r="N48" s="150"/>
      <c r="O48" s="151"/>
      <c r="Q48" s="150"/>
      <c r="R48" s="151"/>
      <c r="S48" s="150"/>
      <c r="T48" s="151"/>
      <c r="V48" s="150"/>
      <c r="W48" s="151"/>
      <c r="X48" s="150"/>
      <c r="Y48" s="151"/>
      <c r="AA48" s="150"/>
      <c r="AB48" s="151"/>
      <c r="AC48" s="150"/>
      <c r="AD48" s="151"/>
    </row>
    <row r="49" spans="2:30" ht="14.25">
      <c r="B49" s="150"/>
      <c r="C49" s="151"/>
      <c r="D49" s="150"/>
      <c r="E49" s="151"/>
      <c r="G49" s="150"/>
      <c r="H49" s="151"/>
      <c r="I49" s="150"/>
      <c r="J49" s="151"/>
      <c r="L49" s="150"/>
      <c r="M49" s="151"/>
      <c r="N49" s="150"/>
      <c r="O49" s="151"/>
      <c r="Q49" s="150"/>
      <c r="R49" s="151"/>
      <c r="S49" s="150"/>
      <c r="T49" s="151"/>
      <c r="V49" s="150"/>
      <c r="W49" s="151"/>
      <c r="X49" s="150"/>
      <c r="Y49" s="151"/>
      <c r="AA49" s="150"/>
      <c r="AB49" s="151"/>
      <c r="AC49" s="150"/>
      <c r="AD49" s="151"/>
    </row>
    <row r="50" spans="2:30" ht="14.25">
      <c r="B50" s="150"/>
      <c r="C50" s="151"/>
      <c r="D50" s="150"/>
      <c r="E50" s="151"/>
      <c r="G50" s="150"/>
      <c r="H50" s="151"/>
      <c r="I50" s="150"/>
      <c r="J50" s="151"/>
      <c r="L50" s="150"/>
      <c r="M50" s="151"/>
      <c r="N50" s="150"/>
      <c r="O50" s="151"/>
      <c r="Q50" s="150"/>
      <c r="R50" s="151"/>
      <c r="S50" s="150"/>
      <c r="T50" s="151"/>
      <c r="V50" s="150"/>
      <c r="W50" s="151"/>
      <c r="X50" s="150"/>
      <c r="Y50" s="151"/>
      <c r="AA50" s="150"/>
      <c r="AB50" s="151"/>
      <c r="AC50" s="150"/>
      <c r="AD50" s="151"/>
    </row>
    <row r="51" spans="2:30" ht="14.25">
      <c r="B51" s="150"/>
      <c r="C51" s="151"/>
      <c r="D51" s="150"/>
      <c r="E51" s="151"/>
      <c r="G51" s="150"/>
      <c r="H51" s="151"/>
      <c r="I51" s="150"/>
      <c r="J51" s="151"/>
      <c r="L51" s="150"/>
      <c r="M51" s="151"/>
      <c r="N51" s="150"/>
      <c r="O51" s="151"/>
      <c r="Q51" s="150"/>
      <c r="R51" s="151"/>
      <c r="S51" s="150"/>
      <c r="T51" s="151"/>
      <c r="V51" s="150"/>
      <c r="W51" s="151"/>
      <c r="X51" s="150"/>
      <c r="Y51" s="151"/>
      <c r="AA51" s="150"/>
      <c r="AB51" s="151"/>
      <c r="AC51" s="150"/>
      <c r="AD51" s="151"/>
    </row>
    <row r="52" spans="2:30" ht="14.25">
      <c r="B52" s="150"/>
      <c r="C52" s="151"/>
      <c r="D52" s="150"/>
      <c r="E52" s="151"/>
      <c r="G52" s="150"/>
      <c r="H52" s="151"/>
      <c r="I52" s="150"/>
      <c r="J52" s="151"/>
      <c r="L52" s="150"/>
      <c r="M52" s="151"/>
      <c r="N52" s="150"/>
      <c r="O52" s="151"/>
      <c r="Q52" s="150"/>
      <c r="R52" s="151"/>
      <c r="S52" s="150"/>
      <c r="T52" s="151"/>
      <c r="V52" s="150"/>
      <c r="W52" s="151"/>
      <c r="X52" s="150"/>
      <c r="Y52" s="151"/>
      <c r="AA52" s="150"/>
      <c r="AB52" s="151"/>
      <c r="AC52" s="150"/>
      <c r="AD52" s="151"/>
    </row>
    <row r="53" spans="2:30" ht="14.25">
      <c r="B53" s="152"/>
      <c r="C53" s="153"/>
      <c r="D53" s="152"/>
      <c r="E53" s="153"/>
      <c r="G53" s="152"/>
      <c r="H53" s="153"/>
      <c r="I53" s="152"/>
      <c r="J53" s="153"/>
      <c r="L53" s="152"/>
      <c r="M53" s="153"/>
      <c r="N53" s="152"/>
      <c r="O53" s="153"/>
      <c r="Q53" s="152"/>
      <c r="R53" s="153"/>
      <c r="S53" s="152"/>
      <c r="T53" s="153"/>
      <c r="V53" s="152"/>
      <c r="W53" s="153"/>
      <c r="X53" s="152"/>
      <c r="Y53" s="153"/>
      <c r="AA53" s="152"/>
      <c r="AB53" s="153"/>
      <c r="AC53" s="152"/>
      <c r="AD53" s="153"/>
    </row>
    <row r="55" spans="2:21" s="154" customFormat="1" ht="12.75">
      <c r="B55" s="154" t="s">
        <v>44</v>
      </c>
      <c r="F55" s="154" t="s">
        <v>45</v>
      </c>
      <c r="J55" s="154" t="s">
        <v>2</v>
      </c>
      <c r="K55" s="154" t="s">
        <v>46</v>
      </c>
      <c r="P55" s="154" t="s">
        <v>47</v>
      </c>
      <c r="U55" s="154" t="s">
        <v>48</v>
      </c>
    </row>
    <row r="57" spans="2:25" s="155" customFormat="1" ht="15" customHeight="1">
      <c r="B57" s="155" t="s">
        <v>49</v>
      </c>
      <c r="L57" s="155" t="s">
        <v>50</v>
      </c>
      <c r="T57" s="155" t="s">
        <v>51</v>
      </c>
      <c r="Y57" s="155" t="s">
        <v>52</v>
      </c>
    </row>
    <row r="58" spans="2:26" s="156" customFormat="1" ht="15" customHeight="1">
      <c r="B58" s="156" t="s">
        <v>2</v>
      </c>
      <c r="D58" s="156" t="s">
        <v>53</v>
      </c>
      <c r="L58" s="156" t="s">
        <v>54</v>
      </c>
      <c r="T58" s="156" t="s">
        <v>55</v>
      </c>
      <c r="Y58" s="156" t="s">
        <v>2</v>
      </c>
      <c r="Z58" s="156" t="s">
        <v>56</v>
      </c>
    </row>
    <row r="59" spans="2:14" ht="15" customHeight="1">
      <c r="B59" s="157" t="s">
        <v>2</v>
      </c>
      <c r="C59" s="158" t="s">
        <v>57</v>
      </c>
      <c r="D59" s="159"/>
      <c r="E59" s="160"/>
      <c r="F59" s="160"/>
      <c r="G59" s="160"/>
      <c r="H59" s="161"/>
      <c r="M59" s="158" t="s">
        <v>57</v>
      </c>
      <c r="N59" s="139"/>
    </row>
    <row r="60" spans="2:14" ht="15" customHeight="1">
      <c r="B60" s="157" t="s">
        <v>2</v>
      </c>
      <c r="C60" s="162" t="s">
        <v>58</v>
      </c>
      <c r="D60" s="163"/>
      <c r="E60" s="164"/>
      <c r="F60" s="164"/>
      <c r="G60" s="164"/>
      <c r="H60" s="165"/>
      <c r="M60" s="162" t="s">
        <v>58</v>
      </c>
      <c r="N60" s="166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0"/>
  <sheetViews>
    <sheetView workbookViewId="0" topLeftCell="A1">
      <selection activeCell="V7" sqref="V7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3</v>
      </c>
      <c r="O1" s="167" t="s">
        <v>35</v>
      </c>
    </row>
    <row r="3" spans="2:30" s="7" customFormat="1" ht="13.5">
      <c r="B3" s="168" t="s">
        <v>36</v>
      </c>
      <c r="C3" s="169"/>
      <c r="D3" s="169"/>
      <c r="E3" s="169"/>
      <c r="F3" s="170">
        <f>Hlášenka!AC3</f>
        <v>0</v>
      </c>
      <c r="G3" s="169"/>
      <c r="H3" s="169"/>
      <c r="I3" s="169"/>
      <c r="J3" s="169"/>
      <c r="K3" s="169"/>
      <c r="L3" s="169"/>
      <c r="M3" s="169"/>
      <c r="N3" s="169" t="s">
        <v>9</v>
      </c>
      <c r="O3" s="169"/>
      <c r="P3" s="169"/>
      <c r="Q3" s="171">
        <f>Hlášenka!AC7</f>
        <v>0</v>
      </c>
      <c r="R3" s="169"/>
      <c r="S3" s="169"/>
      <c r="T3" s="169"/>
      <c r="U3" s="169"/>
      <c r="V3" s="169"/>
      <c r="W3" s="169" t="s">
        <v>8</v>
      </c>
      <c r="X3" s="169"/>
      <c r="Y3" s="169"/>
      <c r="Z3" s="172">
        <f>Hlášenka!AC5</f>
        <v>0</v>
      </c>
      <c r="AA3" s="172"/>
      <c r="AB3" s="172"/>
      <c r="AC3" s="172"/>
      <c r="AD3" s="172"/>
    </row>
    <row r="4" spans="2:30" s="6" customFormat="1" ht="13.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</row>
    <row r="5" spans="2:30" ht="3.7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</row>
    <row r="6" spans="2:30" s="6" customFormat="1" ht="13.5">
      <c r="B6" s="177" t="s">
        <v>37</v>
      </c>
      <c r="C6" s="173"/>
      <c r="D6" s="173"/>
      <c r="E6" s="178">
        <f>Hlášenka!D3</f>
        <v>0</v>
      </c>
      <c r="F6" s="173"/>
      <c r="G6" s="173"/>
      <c r="H6" s="173"/>
      <c r="I6" s="173"/>
      <c r="J6" s="173"/>
      <c r="K6" s="173"/>
      <c r="L6" s="173"/>
      <c r="M6" s="173"/>
      <c r="N6" s="136" t="s">
        <v>38</v>
      </c>
      <c r="O6" s="136"/>
      <c r="P6" s="136"/>
      <c r="Q6" s="136"/>
      <c r="R6" s="141">
        <f>Hlášenka!AC33</f>
        <v>0</v>
      </c>
      <c r="S6" s="136"/>
      <c r="T6" s="136"/>
      <c r="U6" s="136"/>
      <c r="V6" s="141">
        <f>Hlášenka!AD33</f>
        <v>0</v>
      </c>
      <c r="W6" s="136"/>
      <c r="X6" s="136"/>
      <c r="Y6" s="173"/>
      <c r="Z6" s="173"/>
      <c r="AA6" s="173"/>
      <c r="AB6" s="173"/>
      <c r="AC6" s="173"/>
      <c r="AD6" s="179"/>
    </row>
    <row r="7" spans="2:30" s="6" customFormat="1" ht="13.5">
      <c r="B7" s="177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9"/>
    </row>
    <row r="8" spans="2:30" s="6" customFormat="1" ht="14.25">
      <c r="B8" s="177" t="s">
        <v>39</v>
      </c>
      <c r="C8" s="173"/>
      <c r="D8" s="173"/>
      <c r="E8" s="178">
        <f>Hlášenka!C32</f>
        <v>0</v>
      </c>
      <c r="F8" s="173"/>
      <c r="G8" s="173"/>
      <c r="H8" s="173"/>
      <c r="I8" s="173"/>
      <c r="J8" s="173"/>
      <c r="K8" s="173"/>
      <c r="L8" s="173"/>
      <c r="M8" s="173"/>
      <c r="N8" s="173" t="s">
        <v>40</v>
      </c>
      <c r="O8" s="173"/>
      <c r="P8" s="173"/>
      <c r="Q8" s="178" t="s">
        <v>2</v>
      </c>
      <c r="R8" s="178">
        <f>Hlášenka!C33</f>
        <v>0</v>
      </c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9"/>
    </row>
    <row r="9" spans="2:30" s="6" customFormat="1" ht="13.5">
      <c r="B9" s="177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9"/>
    </row>
    <row r="10" spans="2:30" s="6" customFormat="1" ht="14.25">
      <c r="B10" s="177" t="s">
        <v>39</v>
      </c>
      <c r="C10" s="173"/>
      <c r="D10" s="173"/>
      <c r="E10" s="178">
        <f>Hlášenka!E32</f>
        <v>0</v>
      </c>
      <c r="F10" s="173"/>
      <c r="G10" s="173"/>
      <c r="H10" s="173"/>
      <c r="I10" s="173"/>
      <c r="J10" s="173"/>
      <c r="K10" s="173"/>
      <c r="L10" s="173"/>
      <c r="M10" s="173"/>
      <c r="N10" s="173" t="s">
        <v>41</v>
      </c>
      <c r="O10" s="173"/>
      <c r="P10" s="173"/>
      <c r="Q10" s="178" t="s">
        <v>2</v>
      </c>
      <c r="R10" s="178">
        <f>Hlášenka!E33</f>
        <v>0</v>
      </c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9"/>
    </row>
    <row r="11" spans="2:30" ht="3.75" customHeight="1"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2"/>
    </row>
    <row r="12" ht="7.5" customHeight="1"/>
    <row r="13" spans="2:30" s="6" customFormat="1" ht="13.5">
      <c r="B13" s="183" t="s">
        <v>42</v>
      </c>
      <c r="C13" s="184"/>
      <c r="D13" s="183" t="s">
        <v>43</v>
      </c>
      <c r="E13" s="184"/>
      <c r="G13" s="183" t="s">
        <v>42</v>
      </c>
      <c r="H13" s="184"/>
      <c r="I13" s="183" t="s">
        <v>43</v>
      </c>
      <c r="J13" s="184"/>
      <c r="L13" s="183" t="s">
        <v>42</v>
      </c>
      <c r="M13" s="184"/>
      <c r="N13" s="183" t="s">
        <v>43</v>
      </c>
      <c r="O13" s="184"/>
      <c r="Q13" s="183" t="s">
        <v>42</v>
      </c>
      <c r="R13" s="184"/>
      <c r="S13" s="183" t="s">
        <v>43</v>
      </c>
      <c r="T13" s="184"/>
      <c r="V13" s="183" t="s">
        <v>42</v>
      </c>
      <c r="W13" s="184"/>
      <c r="X13" s="183" t="s">
        <v>43</v>
      </c>
      <c r="Y13" s="184"/>
      <c r="AA13" s="183" t="s">
        <v>42</v>
      </c>
      <c r="AB13" s="184"/>
      <c r="AC13" s="183" t="s">
        <v>43</v>
      </c>
      <c r="AD13" s="184"/>
    </row>
    <row r="14" spans="2:30" ht="14.25">
      <c r="B14" s="185"/>
      <c r="C14" s="186"/>
      <c r="D14" s="185"/>
      <c r="E14" s="186"/>
      <c r="G14" s="185"/>
      <c r="H14" s="186"/>
      <c r="I14" s="185"/>
      <c r="J14" s="186"/>
      <c r="L14" s="185"/>
      <c r="M14" s="186"/>
      <c r="N14" s="185"/>
      <c r="O14" s="186"/>
      <c r="Q14" s="185"/>
      <c r="R14" s="186"/>
      <c r="S14" s="185"/>
      <c r="T14" s="186"/>
      <c r="V14" s="185"/>
      <c r="W14" s="186"/>
      <c r="X14" s="185"/>
      <c r="Y14" s="186"/>
      <c r="AA14" s="185"/>
      <c r="AB14" s="186"/>
      <c r="AC14" s="185"/>
      <c r="AD14" s="186"/>
    </row>
    <row r="15" spans="2:30" ht="14.25">
      <c r="B15" s="187"/>
      <c r="C15" s="188"/>
      <c r="D15" s="187"/>
      <c r="E15" s="188"/>
      <c r="G15" s="187"/>
      <c r="H15" s="188"/>
      <c r="I15" s="187"/>
      <c r="J15" s="188"/>
      <c r="L15" s="187"/>
      <c r="M15" s="188"/>
      <c r="N15" s="187"/>
      <c r="O15" s="188"/>
      <c r="Q15" s="187"/>
      <c r="R15" s="188"/>
      <c r="S15" s="187"/>
      <c r="T15" s="188"/>
      <c r="V15" s="187"/>
      <c r="W15" s="188"/>
      <c r="X15" s="187"/>
      <c r="Y15" s="188"/>
      <c r="AA15" s="187"/>
      <c r="AB15" s="188"/>
      <c r="AC15" s="187"/>
      <c r="AD15" s="188"/>
    </row>
    <row r="16" spans="2:30" ht="14.25">
      <c r="B16" s="187"/>
      <c r="C16" s="188"/>
      <c r="D16" s="187"/>
      <c r="E16" s="188"/>
      <c r="G16" s="187"/>
      <c r="H16" s="188"/>
      <c r="I16" s="187"/>
      <c r="J16" s="188"/>
      <c r="L16" s="187"/>
      <c r="M16" s="188"/>
      <c r="N16" s="187"/>
      <c r="O16" s="188"/>
      <c r="Q16" s="187"/>
      <c r="R16" s="188"/>
      <c r="S16" s="187"/>
      <c r="T16" s="188"/>
      <c r="V16" s="187"/>
      <c r="W16" s="188"/>
      <c r="X16" s="187"/>
      <c r="Y16" s="188"/>
      <c r="AA16" s="187"/>
      <c r="AB16" s="188"/>
      <c r="AC16" s="187"/>
      <c r="AD16" s="188"/>
    </row>
    <row r="17" spans="2:30" ht="14.25">
      <c r="B17" s="187"/>
      <c r="C17" s="188"/>
      <c r="D17" s="187"/>
      <c r="E17" s="188"/>
      <c r="G17" s="187"/>
      <c r="H17" s="188"/>
      <c r="I17" s="187"/>
      <c r="J17" s="188"/>
      <c r="L17" s="187"/>
      <c r="M17" s="188"/>
      <c r="N17" s="187"/>
      <c r="O17" s="188"/>
      <c r="Q17" s="187"/>
      <c r="R17" s="188"/>
      <c r="S17" s="187"/>
      <c r="T17" s="188"/>
      <c r="V17" s="187"/>
      <c r="W17" s="188"/>
      <c r="X17" s="187"/>
      <c r="Y17" s="188"/>
      <c r="AA17" s="187"/>
      <c r="AB17" s="188"/>
      <c r="AC17" s="187"/>
      <c r="AD17" s="188"/>
    </row>
    <row r="18" spans="2:30" ht="14.25">
      <c r="B18" s="187"/>
      <c r="C18" s="188"/>
      <c r="D18" s="187"/>
      <c r="E18" s="188"/>
      <c r="G18" s="187"/>
      <c r="H18" s="188"/>
      <c r="I18" s="187"/>
      <c r="J18" s="188"/>
      <c r="L18" s="187"/>
      <c r="M18" s="188"/>
      <c r="N18" s="187"/>
      <c r="O18" s="188"/>
      <c r="Q18" s="187"/>
      <c r="R18" s="188"/>
      <c r="S18" s="187"/>
      <c r="T18" s="188"/>
      <c r="V18" s="187"/>
      <c r="W18" s="188"/>
      <c r="X18" s="187"/>
      <c r="Y18" s="188"/>
      <c r="AA18" s="187"/>
      <c r="AB18" s="188"/>
      <c r="AC18" s="187"/>
      <c r="AD18" s="188"/>
    </row>
    <row r="19" spans="2:30" ht="14.25">
      <c r="B19" s="187"/>
      <c r="C19" s="188"/>
      <c r="D19" s="187"/>
      <c r="E19" s="188"/>
      <c r="G19" s="187"/>
      <c r="H19" s="188"/>
      <c r="I19" s="187"/>
      <c r="J19" s="188"/>
      <c r="L19" s="187"/>
      <c r="M19" s="188"/>
      <c r="N19" s="187"/>
      <c r="O19" s="188"/>
      <c r="Q19" s="187"/>
      <c r="R19" s="188"/>
      <c r="S19" s="187"/>
      <c r="T19" s="188"/>
      <c r="V19" s="187"/>
      <c r="W19" s="188"/>
      <c r="X19" s="187"/>
      <c r="Y19" s="188"/>
      <c r="AA19" s="187"/>
      <c r="AB19" s="188"/>
      <c r="AC19" s="187"/>
      <c r="AD19" s="188"/>
    </row>
    <row r="20" spans="2:30" ht="14.25">
      <c r="B20" s="187"/>
      <c r="C20" s="188"/>
      <c r="D20" s="187"/>
      <c r="E20" s="188"/>
      <c r="G20" s="187"/>
      <c r="H20" s="188"/>
      <c r="I20" s="187"/>
      <c r="J20" s="188"/>
      <c r="L20" s="187"/>
      <c r="M20" s="188"/>
      <c r="N20" s="187"/>
      <c r="O20" s="188"/>
      <c r="Q20" s="187"/>
      <c r="R20" s="188"/>
      <c r="S20" s="187"/>
      <c r="T20" s="188"/>
      <c r="V20" s="187"/>
      <c r="W20" s="188"/>
      <c r="X20" s="187"/>
      <c r="Y20" s="188"/>
      <c r="AA20" s="187"/>
      <c r="AB20" s="188"/>
      <c r="AC20" s="187"/>
      <c r="AD20" s="188"/>
    </row>
    <row r="21" spans="2:30" ht="14.25">
      <c r="B21" s="187"/>
      <c r="C21" s="188"/>
      <c r="D21" s="187"/>
      <c r="E21" s="188"/>
      <c r="G21" s="187"/>
      <c r="H21" s="188"/>
      <c r="I21" s="187"/>
      <c r="J21" s="188"/>
      <c r="L21" s="187"/>
      <c r="M21" s="188"/>
      <c r="N21" s="187"/>
      <c r="O21" s="188"/>
      <c r="Q21" s="187"/>
      <c r="R21" s="188"/>
      <c r="S21" s="187"/>
      <c r="T21" s="188"/>
      <c r="V21" s="187"/>
      <c r="W21" s="188"/>
      <c r="X21" s="187"/>
      <c r="Y21" s="188"/>
      <c r="AA21" s="187"/>
      <c r="AB21" s="188"/>
      <c r="AC21" s="187"/>
      <c r="AD21" s="188"/>
    </row>
    <row r="22" spans="2:30" ht="14.25">
      <c r="B22" s="187"/>
      <c r="C22" s="188"/>
      <c r="D22" s="187"/>
      <c r="E22" s="188"/>
      <c r="G22" s="187"/>
      <c r="H22" s="188"/>
      <c r="I22" s="187"/>
      <c r="J22" s="188"/>
      <c r="L22" s="187"/>
      <c r="M22" s="188"/>
      <c r="N22" s="187"/>
      <c r="O22" s="188"/>
      <c r="Q22" s="187"/>
      <c r="R22" s="188"/>
      <c r="S22" s="187"/>
      <c r="T22" s="188"/>
      <c r="V22" s="187"/>
      <c r="W22" s="188"/>
      <c r="X22" s="187"/>
      <c r="Y22" s="188"/>
      <c r="AA22" s="187"/>
      <c r="AB22" s="188"/>
      <c r="AC22" s="187"/>
      <c r="AD22" s="188"/>
    </row>
    <row r="23" spans="2:30" ht="14.25">
      <c r="B23" s="187"/>
      <c r="C23" s="188"/>
      <c r="D23" s="187"/>
      <c r="E23" s="188"/>
      <c r="G23" s="187"/>
      <c r="H23" s="188"/>
      <c r="I23" s="187"/>
      <c r="J23" s="188"/>
      <c r="L23" s="187"/>
      <c r="M23" s="188"/>
      <c r="N23" s="187"/>
      <c r="O23" s="188"/>
      <c r="Q23" s="187"/>
      <c r="R23" s="188"/>
      <c r="S23" s="187"/>
      <c r="T23" s="188"/>
      <c r="V23" s="187"/>
      <c r="W23" s="188"/>
      <c r="X23" s="187"/>
      <c r="Y23" s="188"/>
      <c r="AA23" s="187"/>
      <c r="AB23" s="188"/>
      <c r="AC23" s="187"/>
      <c r="AD23" s="188"/>
    </row>
    <row r="24" spans="2:30" ht="14.25">
      <c r="B24" s="187"/>
      <c r="C24" s="188"/>
      <c r="D24" s="187"/>
      <c r="E24" s="188"/>
      <c r="G24" s="187"/>
      <c r="H24" s="188"/>
      <c r="I24" s="187"/>
      <c r="J24" s="188"/>
      <c r="L24" s="187"/>
      <c r="M24" s="188"/>
      <c r="N24" s="187"/>
      <c r="O24" s="188"/>
      <c r="Q24" s="187"/>
      <c r="R24" s="188"/>
      <c r="S24" s="187"/>
      <c r="T24" s="188"/>
      <c r="V24" s="187"/>
      <c r="W24" s="188"/>
      <c r="X24" s="187"/>
      <c r="Y24" s="188"/>
      <c r="AA24" s="187"/>
      <c r="AB24" s="188"/>
      <c r="AC24" s="187"/>
      <c r="AD24" s="188"/>
    </row>
    <row r="25" spans="2:30" ht="14.25">
      <c r="B25" s="187"/>
      <c r="C25" s="188"/>
      <c r="D25" s="187"/>
      <c r="E25" s="188"/>
      <c r="G25" s="187"/>
      <c r="H25" s="188"/>
      <c r="I25" s="187"/>
      <c r="J25" s="188"/>
      <c r="L25" s="187"/>
      <c r="M25" s="188"/>
      <c r="N25" s="187"/>
      <c r="O25" s="188"/>
      <c r="Q25" s="187"/>
      <c r="R25" s="188"/>
      <c r="S25" s="187"/>
      <c r="T25" s="188"/>
      <c r="V25" s="187"/>
      <c r="W25" s="188"/>
      <c r="X25" s="187"/>
      <c r="Y25" s="188"/>
      <c r="AA25" s="187"/>
      <c r="AB25" s="188"/>
      <c r="AC25" s="187"/>
      <c r="AD25" s="188"/>
    </row>
    <row r="26" spans="2:30" ht="14.25">
      <c r="B26" s="187"/>
      <c r="C26" s="188"/>
      <c r="D26" s="187"/>
      <c r="E26" s="188"/>
      <c r="G26" s="187"/>
      <c r="H26" s="188"/>
      <c r="I26" s="187"/>
      <c r="J26" s="188"/>
      <c r="L26" s="187"/>
      <c r="M26" s="188"/>
      <c r="N26" s="187"/>
      <c r="O26" s="188"/>
      <c r="Q26" s="187"/>
      <c r="R26" s="188"/>
      <c r="S26" s="187"/>
      <c r="T26" s="188"/>
      <c r="V26" s="187"/>
      <c r="W26" s="188"/>
      <c r="X26" s="187"/>
      <c r="Y26" s="188"/>
      <c r="AA26" s="187"/>
      <c r="AB26" s="188"/>
      <c r="AC26" s="187"/>
      <c r="AD26" s="188"/>
    </row>
    <row r="27" spans="2:30" ht="14.25">
      <c r="B27" s="187"/>
      <c r="C27" s="188"/>
      <c r="D27" s="187"/>
      <c r="E27" s="188"/>
      <c r="G27" s="187"/>
      <c r="H27" s="188"/>
      <c r="I27" s="187"/>
      <c r="J27" s="188"/>
      <c r="L27" s="187"/>
      <c r="M27" s="188"/>
      <c r="N27" s="187"/>
      <c r="O27" s="188"/>
      <c r="Q27" s="187"/>
      <c r="R27" s="188"/>
      <c r="S27" s="187"/>
      <c r="T27" s="188"/>
      <c r="V27" s="187"/>
      <c r="W27" s="188"/>
      <c r="X27" s="187"/>
      <c r="Y27" s="188"/>
      <c r="AA27" s="187"/>
      <c r="AB27" s="188"/>
      <c r="AC27" s="187"/>
      <c r="AD27" s="188"/>
    </row>
    <row r="28" spans="2:30" ht="14.25">
      <c r="B28" s="187"/>
      <c r="C28" s="188"/>
      <c r="D28" s="187"/>
      <c r="E28" s="188"/>
      <c r="G28" s="187"/>
      <c r="H28" s="188"/>
      <c r="I28" s="187"/>
      <c r="J28" s="188"/>
      <c r="L28" s="187"/>
      <c r="M28" s="188"/>
      <c r="N28" s="187"/>
      <c r="O28" s="188"/>
      <c r="Q28" s="187"/>
      <c r="R28" s="188"/>
      <c r="S28" s="187"/>
      <c r="T28" s="188"/>
      <c r="V28" s="187"/>
      <c r="W28" s="188"/>
      <c r="X28" s="187"/>
      <c r="Y28" s="188"/>
      <c r="AA28" s="187"/>
      <c r="AB28" s="188"/>
      <c r="AC28" s="187"/>
      <c r="AD28" s="188"/>
    </row>
    <row r="29" spans="2:30" ht="14.25">
      <c r="B29" s="187"/>
      <c r="C29" s="188"/>
      <c r="D29" s="187"/>
      <c r="E29" s="188"/>
      <c r="G29" s="187"/>
      <c r="H29" s="188"/>
      <c r="I29" s="187"/>
      <c r="J29" s="188"/>
      <c r="L29" s="187"/>
      <c r="M29" s="188"/>
      <c r="N29" s="187"/>
      <c r="O29" s="188"/>
      <c r="Q29" s="187"/>
      <c r="R29" s="188"/>
      <c r="S29" s="187"/>
      <c r="T29" s="188"/>
      <c r="V29" s="187"/>
      <c r="W29" s="188"/>
      <c r="X29" s="187"/>
      <c r="Y29" s="188"/>
      <c r="AA29" s="187"/>
      <c r="AB29" s="188"/>
      <c r="AC29" s="187"/>
      <c r="AD29" s="188"/>
    </row>
    <row r="30" spans="2:30" ht="14.25">
      <c r="B30" s="187"/>
      <c r="C30" s="188"/>
      <c r="D30" s="187"/>
      <c r="E30" s="188"/>
      <c r="G30" s="187"/>
      <c r="H30" s="188"/>
      <c r="I30" s="187"/>
      <c r="J30" s="188"/>
      <c r="L30" s="187"/>
      <c r="M30" s="188"/>
      <c r="N30" s="187"/>
      <c r="O30" s="188"/>
      <c r="Q30" s="187"/>
      <c r="R30" s="188"/>
      <c r="S30" s="187"/>
      <c r="T30" s="188"/>
      <c r="V30" s="187"/>
      <c r="W30" s="188"/>
      <c r="X30" s="187"/>
      <c r="Y30" s="188"/>
      <c r="AA30" s="187"/>
      <c r="AB30" s="188"/>
      <c r="AC30" s="187"/>
      <c r="AD30" s="188"/>
    </row>
    <row r="31" spans="2:30" ht="14.25">
      <c r="B31" s="187"/>
      <c r="C31" s="188"/>
      <c r="D31" s="187"/>
      <c r="E31" s="188"/>
      <c r="G31" s="187"/>
      <c r="H31" s="188"/>
      <c r="I31" s="187"/>
      <c r="J31" s="188"/>
      <c r="L31" s="187"/>
      <c r="M31" s="188"/>
      <c r="N31" s="187"/>
      <c r="O31" s="188"/>
      <c r="Q31" s="187"/>
      <c r="R31" s="188"/>
      <c r="S31" s="187"/>
      <c r="T31" s="188"/>
      <c r="V31" s="187"/>
      <c r="W31" s="188"/>
      <c r="X31" s="187"/>
      <c r="Y31" s="188"/>
      <c r="AA31" s="187"/>
      <c r="AB31" s="188"/>
      <c r="AC31" s="187"/>
      <c r="AD31" s="188"/>
    </row>
    <row r="32" spans="2:30" ht="14.25">
      <c r="B32" s="187"/>
      <c r="C32" s="188"/>
      <c r="D32" s="187"/>
      <c r="E32" s="188"/>
      <c r="G32" s="187"/>
      <c r="H32" s="188"/>
      <c r="I32" s="187"/>
      <c r="J32" s="188"/>
      <c r="L32" s="187"/>
      <c r="M32" s="188"/>
      <c r="N32" s="187"/>
      <c r="O32" s="188"/>
      <c r="Q32" s="187"/>
      <c r="R32" s="188"/>
      <c r="S32" s="187"/>
      <c r="T32" s="188"/>
      <c r="V32" s="187"/>
      <c r="W32" s="188"/>
      <c r="X32" s="187"/>
      <c r="Y32" s="188"/>
      <c r="AA32" s="187"/>
      <c r="AB32" s="188"/>
      <c r="AC32" s="187"/>
      <c r="AD32" s="188"/>
    </row>
    <row r="33" spans="2:30" ht="14.25">
      <c r="B33" s="187"/>
      <c r="C33" s="188"/>
      <c r="D33" s="187"/>
      <c r="E33" s="188"/>
      <c r="G33" s="187"/>
      <c r="H33" s="188"/>
      <c r="I33" s="187"/>
      <c r="J33" s="188"/>
      <c r="L33" s="187"/>
      <c r="M33" s="188"/>
      <c r="N33" s="187"/>
      <c r="O33" s="188"/>
      <c r="Q33" s="187"/>
      <c r="R33" s="188"/>
      <c r="S33" s="187"/>
      <c r="T33" s="188"/>
      <c r="V33" s="187"/>
      <c r="W33" s="188"/>
      <c r="X33" s="187"/>
      <c r="Y33" s="188"/>
      <c r="AA33" s="187"/>
      <c r="AB33" s="188"/>
      <c r="AC33" s="187"/>
      <c r="AD33" s="188"/>
    </row>
    <row r="34" spans="2:30" ht="14.25">
      <c r="B34" s="187"/>
      <c r="C34" s="188"/>
      <c r="D34" s="187"/>
      <c r="E34" s="188"/>
      <c r="G34" s="187"/>
      <c r="H34" s="188"/>
      <c r="I34" s="187"/>
      <c r="J34" s="188"/>
      <c r="L34" s="187"/>
      <c r="M34" s="188"/>
      <c r="N34" s="187"/>
      <c r="O34" s="188"/>
      <c r="Q34" s="187"/>
      <c r="R34" s="188"/>
      <c r="S34" s="187"/>
      <c r="T34" s="188"/>
      <c r="V34" s="187"/>
      <c r="W34" s="188"/>
      <c r="X34" s="187"/>
      <c r="Y34" s="188"/>
      <c r="AA34" s="187"/>
      <c r="AB34" s="188"/>
      <c r="AC34" s="187"/>
      <c r="AD34" s="188"/>
    </row>
    <row r="35" spans="2:30" ht="14.25">
      <c r="B35" s="187"/>
      <c r="C35" s="188"/>
      <c r="D35" s="187"/>
      <c r="E35" s="188"/>
      <c r="G35" s="187"/>
      <c r="H35" s="188"/>
      <c r="I35" s="187"/>
      <c r="J35" s="188"/>
      <c r="L35" s="187"/>
      <c r="M35" s="188"/>
      <c r="N35" s="187"/>
      <c r="O35" s="188"/>
      <c r="Q35" s="187"/>
      <c r="R35" s="188"/>
      <c r="S35" s="187"/>
      <c r="T35" s="188"/>
      <c r="V35" s="187"/>
      <c r="W35" s="188"/>
      <c r="X35" s="187"/>
      <c r="Y35" s="188"/>
      <c r="AA35" s="187"/>
      <c r="AB35" s="188"/>
      <c r="AC35" s="187"/>
      <c r="AD35" s="188"/>
    </row>
    <row r="36" spans="2:30" ht="14.25">
      <c r="B36" s="187"/>
      <c r="C36" s="188"/>
      <c r="D36" s="187"/>
      <c r="E36" s="188"/>
      <c r="G36" s="187"/>
      <c r="H36" s="188"/>
      <c r="I36" s="187"/>
      <c r="J36" s="188"/>
      <c r="L36" s="187"/>
      <c r="M36" s="188"/>
      <c r="N36" s="187"/>
      <c r="O36" s="188"/>
      <c r="Q36" s="187"/>
      <c r="R36" s="188"/>
      <c r="S36" s="187"/>
      <c r="T36" s="188"/>
      <c r="V36" s="187"/>
      <c r="W36" s="188"/>
      <c r="X36" s="187"/>
      <c r="Y36" s="188"/>
      <c r="AA36" s="187"/>
      <c r="AB36" s="188"/>
      <c r="AC36" s="187"/>
      <c r="AD36" s="188"/>
    </row>
    <row r="37" spans="2:30" ht="14.25">
      <c r="B37" s="187"/>
      <c r="C37" s="188"/>
      <c r="D37" s="187"/>
      <c r="E37" s="188"/>
      <c r="G37" s="187"/>
      <c r="H37" s="188"/>
      <c r="I37" s="187"/>
      <c r="J37" s="188"/>
      <c r="L37" s="187"/>
      <c r="M37" s="188"/>
      <c r="N37" s="187"/>
      <c r="O37" s="188"/>
      <c r="Q37" s="187"/>
      <c r="R37" s="188"/>
      <c r="S37" s="187"/>
      <c r="T37" s="188"/>
      <c r="V37" s="187"/>
      <c r="W37" s="188"/>
      <c r="X37" s="187"/>
      <c r="Y37" s="188"/>
      <c r="AA37" s="187"/>
      <c r="AB37" s="188"/>
      <c r="AC37" s="187"/>
      <c r="AD37" s="188"/>
    </row>
    <row r="38" spans="2:30" ht="14.25">
      <c r="B38" s="187"/>
      <c r="C38" s="188"/>
      <c r="D38" s="187"/>
      <c r="E38" s="188"/>
      <c r="G38" s="187"/>
      <c r="H38" s="188"/>
      <c r="I38" s="187"/>
      <c r="J38" s="188"/>
      <c r="L38" s="187"/>
      <c r="M38" s="188"/>
      <c r="N38" s="187"/>
      <c r="O38" s="188"/>
      <c r="Q38" s="187"/>
      <c r="R38" s="188"/>
      <c r="S38" s="187"/>
      <c r="T38" s="188"/>
      <c r="V38" s="187"/>
      <c r="W38" s="188"/>
      <c r="X38" s="187"/>
      <c r="Y38" s="188"/>
      <c r="AA38" s="187"/>
      <c r="AB38" s="188"/>
      <c r="AC38" s="187"/>
      <c r="AD38" s="188"/>
    </row>
    <row r="39" spans="2:30" ht="14.25">
      <c r="B39" s="187"/>
      <c r="C39" s="188"/>
      <c r="D39" s="187"/>
      <c r="E39" s="188"/>
      <c r="G39" s="187"/>
      <c r="H39" s="188"/>
      <c r="I39" s="187"/>
      <c r="J39" s="188"/>
      <c r="L39" s="187"/>
      <c r="M39" s="188"/>
      <c r="N39" s="187"/>
      <c r="O39" s="188"/>
      <c r="Q39" s="187"/>
      <c r="R39" s="188"/>
      <c r="S39" s="187"/>
      <c r="T39" s="188"/>
      <c r="V39" s="187"/>
      <c r="W39" s="188"/>
      <c r="X39" s="187"/>
      <c r="Y39" s="188"/>
      <c r="AA39" s="187"/>
      <c r="AB39" s="188"/>
      <c r="AC39" s="187"/>
      <c r="AD39" s="188"/>
    </row>
    <row r="40" spans="2:30" ht="14.25">
      <c r="B40" s="187"/>
      <c r="C40" s="188"/>
      <c r="D40" s="187"/>
      <c r="E40" s="188"/>
      <c r="G40" s="187"/>
      <c r="H40" s="188"/>
      <c r="I40" s="187"/>
      <c r="J40" s="188"/>
      <c r="L40" s="187"/>
      <c r="M40" s="188"/>
      <c r="N40" s="187"/>
      <c r="O40" s="188"/>
      <c r="Q40" s="187"/>
      <c r="R40" s="188"/>
      <c r="S40" s="187"/>
      <c r="T40" s="188"/>
      <c r="V40" s="187"/>
      <c r="W40" s="188"/>
      <c r="X40" s="187"/>
      <c r="Y40" s="188"/>
      <c r="AA40" s="187"/>
      <c r="AB40" s="188"/>
      <c r="AC40" s="187"/>
      <c r="AD40" s="188"/>
    </row>
    <row r="41" spans="2:30" ht="14.25">
      <c r="B41" s="187"/>
      <c r="C41" s="188"/>
      <c r="D41" s="187"/>
      <c r="E41" s="188"/>
      <c r="G41" s="187"/>
      <c r="H41" s="188"/>
      <c r="I41" s="187"/>
      <c r="J41" s="188"/>
      <c r="L41" s="187"/>
      <c r="M41" s="188"/>
      <c r="N41" s="187"/>
      <c r="O41" s="188"/>
      <c r="Q41" s="187"/>
      <c r="R41" s="188"/>
      <c r="S41" s="187"/>
      <c r="T41" s="188"/>
      <c r="V41" s="187"/>
      <c r="W41" s="188"/>
      <c r="X41" s="187"/>
      <c r="Y41" s="188"/>
      <c r="AA41" s="187"/>
      <c r="AB41" s="188"/>
      <c r="AC41" s="187"/>
      <c r="AD41" s="188"/>
    </row>
    <row r="42" spans="2:30" ht="14.25">
      <c r="B42" s="187"/>
      <c r="C42" s="188"/>
      <c r="D42" s="187"/>
      <c r="E42" s="188"/>
      <c r="G42" s="187"/>
      <c r="H42" s="188"/>
      <c r="I42" s="187"/>
      <c r="J42" s="188"/>
      <c r="L42" s="187"/>
      <c r="M42" s="188"/>
      <c r="N42" s="187"/>
      <c r="O42" s="188"/>
      <c r="Q42" s="187"/>
      <c r="R42" s="188"/>
      <c r="S42" s="187"/>
      <c r="T42" s="188"/>
      <c r="V42" s="187"/>
      <c r="W42" s="188"/>
      <c r="X42" s="187"/>
      <c r="Y42" s="188"/>
      <c r="AA42" s="187"/>
      <c r="AB42" s="188"/>
      <c r="AC42" s="187"/>
      <c r="AD42" s="188"/>
    </row>
    <row r="43" spans="2:30" ht="14.25">
      <c r="B43" s="187"/>
      <c r="C43" s="188"/>
      <c r="D43" s="187"/>
      <c r="E43" s="188"/>
      <c r="G43" s="187"/>
      <c r="H43" s="188"/>
      <c r="I43" s="187"/>
      <c r="J43" s="188"/>
      <c r="L43" s="187"/>
      <c r="M43" s="188"/>
      <c r="N43" s="187"/>
      <c r="O43" s="188"/>
      <c r="Q43" s="187"/>
      <c r="R43" s="188"/>
      <c r="S43" s="187"/>
      <c r="T43" s="188"/>
      <c r="V43" s="187"/>
      <c r="W43" s="188"/>
      <c r="X43" s="187"/>
      <c r="Y43" s="188"/>
      <c r="AA43" s="187"/>
      <c r="AB43" s="188"/>
      <c r="AC43" s="187"/>
      <c r="AD43" s="188"/>
    </row>
    <row r="44" spans="2:30" ht="14.25">
      <c r="B44" s="187"/>
      <c r="C44" s="188"/>
      <c r="D44" s="187"/>
      <c r="E44" s="188"/>
      <c r="G44" s="187"/>
      <c r="H44" s="188"/>
      <c r="I44" s="187"/>
      <c r="J44" s="188"/>
      <c r="L44" s="187"/>
      <c r="M44" s="188"/>
      <c r="N44" s="187"/>
      <c r="O44" s="188"/>
      <c r="Q44" s="187"/>
      <c r="R44" s="188"/>
      <c r="S44" s="187"/>
      <c r="T44" s="188"/>
      <c r="V44" s="187"/>
      <c r="W44" s="188"/>
      <c r="X44" s="187"/>
      <c r="Y44" s="188"/>
      <c r="AA44" s="187"/>
      <c r="AB44" s="188"/>
      <c r="AC44" s="187"/>
      <c r="AD44" s="188"/>
    </row>
    <row r="45" spans="2:30" ht="14.25">
      <c r="B45" s="187"/>
      <c r="C45" s="188"/>
      <c r="D45" s="187"/>
      <c r="E45" s="188"/>
      <c r="G45" s="187"/>
      <c r="H45" s="188"/>
      <c r="I45" s="187"/>
      <c r="J45" s="188"/>
      <c r="L45" s="187"/>
      <c r="M45" s="188"/>
      <c r="N45" s="187"/>
      <c r="O45" s="188"/>
      <c r="Q45" s="187"/>
      <c r="R45" s="188"/>
      <c r="S45" s="187"/>
      <c r="T45" s="188"/>
      <c r="V45" s="187"/>
      <c r="W45" s="188"/>
      <c r="X45" s="187"/>
      <c r="Y45" s="188"/>
      <c r="AA45" s="187"/>
      <c r="AB45" s="188"/>
      <c r="AC45" s="187"/>
      <c r="AD45" s="188"/>
    </row>
    <row r="46" spans="2:30" ht="14.25">
      <c r="B46" s="187"/>
      <c r="C46" s="188"/>
      <c r="D46" s="187"/>
      <c r="E46" s="188"/>
      <c r="G46" s="187"/>
      <c r="H46" s="188"/>
      <c r="I46" s="187"/>
      <c r="J46" s="188"/>
      <c r="L46" s="187"/>
      <c r="M46" s="188"/>
      <c r="N46" s="187"/>
      <c r="O46" s="188"/>
      <c r="Q46" s="187"/>
      <c r="R46" s="188"/>
      <c r="S46" s="187"/>
      <c r="T46" s="188"/>
      <c r="V46" s="187"/>
      <c r="W46" s="188"/>
      <c r="X46" s="187"/>
      <c r="Y46" s="188"/>
      <c r="AA46" s="187"/>
      <c r="AB46" s="188"/>
      <c r="AC46" s="187"/>
      <c r="AD46" s="188"/>
    </row>
    <row r="47" spans="2:30" ht="14.25">
      <c r="B47" s="187"/>
      <c r="C47" s="188"/>
      <c r="D47" s="187"/>
      <c r="E47" s="188"/>
      <c r="G47" s="187"/>
      <c r="H47" s="188"/>
      <c r="I47" s="187"/>
      <c r="J47" s="188"/>
      <c r="L47" s="187"/>
      <c r="M47" s="188"/>
      <c r="N47" s="187"/>
      <c r="O47" s="188"/>
      <c r="Q47" s="187"/>
      <c r="R47" s="188"/>
      <c r="S47" s="187"/>
      <c r="T47" s="188"/>
      <c r="V47" s="187"/>
      <c r="W47" s="188"/>
      <c r="X47" s="187"/>
      <c r="Y47" s="188"/>
      <c r="AA47" s="187"/>
      <c r="AB47" s="188"/>
      <c r="AC47" s="187"/>
      <c r="AD47" s="188"/>
    </row>
    <row r="48" spans="2:30" ht="14.25">
      <c r="B48" s="187"/>
      <c r="C48" s="188"/>
      <c r="D48" s="187"/>
      <c r="E48" s="188"/>
      <c r="G48" s="187"/>
      <c r="H48" s="188"/>
      <c r="I48" s="187"/>
      <c r="J48" s="188"/>
      <c r="L48" s="187"/>
      <c r="M48" s="188"/>
      <c r="N48" s="187"/>
      <c r="O48" s="188"/>
      <c r="Q48" s="187"/>
      <c r="R48" s="188"/>
      <c r="S48" s="187"/>
      <c r="T48" s="188"/>
      <c r="V48" s="187"/>
      <c r="W48" s="188"/>
      <c r="X48" s="187"/>
      <c r="Y48" s="188"/>
      <c r="AA48" s="187"/>
      <c r="AB48" s="188"/>
      <c r="AC48" s="187"/>
      <c r="AD48" s="188"/>
    </row>
    <row r="49" spans="2:30" ht="14.25">
      <c r="B49" s="187"/>
      <c r="C49" s="188"/>
      <c r="D49" s="187"/>
      <c r="E49" s="188"/>
      <c r="G49" s="187"/>
      <c r="H49" s="188"/>
      <c r="I49" s="187"/>
      <c r="J49" s="188"/>
      <c r="L49" s="187"/>
      <c r="M49" s="188"/>
      <c r="N49" s="187"/>
      <c r="O49" s="188"/>
      <c r="Q49" s="187"/>
      <c r="R49" s="188"/>
      <c r="S49" s="187"/>
      <c r="T49" s="188"/>
      <c r="V49" s="187"/>
      <c r="W49" s="188"/>
      <c r="X49" s="187"/>
      <c r="Y49" s="188"/>
      <c r="AA49" s="187"/>
      <c r="AB49" s="188"/>
      <c r="AC49" s="187"/>
      <c r="AD49" s="188"/>
    </row>
    <row r="50" spans="2:30" ht="14.25">
      <c r="B50" s="187"/>
      <c r="C50" s="188"/>
      <c r="D50" s="187"/>
      <c r="E50" s="188"/>
      <c r="G50" s="187"/>
      <c r="H50" s="188"/>
      <c r="I50" s="187"/>
      <c r="J50" s="188"/>
      <c r="L50" s="187"/>
      <c r="M50" s="188"/>
      <c r="N50" s="187"/>
      <c r="O50" s="188"/>
      <c r="Q50" s="187"/>
      <c r="R50" s="188"/>
      <c r="S50" s="187"/>
      <c r="T50" s="188"/>
      <c r="V50" s="187"/>
      <c r="W50" s="188"/>
      <c r="X50" s="187"/>
      <c r="Y50" s="188"/>
      <c r="AA50" s="187"/>
      <c r="AB50" s="188"/>
      <c r="AC50" s="187"/>
      <c r="AD50" s="188"/>
    </row>
    <row r="51" spans="2:30" ht="14.25">
      <c r="B51" s="187"/>
      <c r="C51" s="188"/>
      <c r="D51" s="187"/>
      <c r="E51" s="188"/>
      <c r="G51" s="187"/>
      <c r="H51" s="188"/>
      <c r="I51" s="187"/>
      <c r="J51" s="188"/>
      <c r="L51" s="187"/>
      <c r="M51" s="188"/>
      <c r="N51" s="187"/>
      <c r="O51" s="188"/>
      <c r="Q51" s="187"/>
      <c r="R51" s="188"/>
      <c r="S51" s="187"/>
      <c r="T51" s="188"/>
      <c r="V51" s="187"/>
      <c r="W51" s="188"/>
      <c r="X51" s="187"/>
      <c r="Y51" s="188"/>
      <c r="AA51" s="187"/>
      <c r="AB51" s="188"/>
      <c r="AC51" s="187"/>
      <c r="AD51" s="188"/>
    </row>
    <row r="52" spans="2:30" ht="14.25">
      <c r="B52" s="187"/>
      <c r="C52" s="188"/>
      <c r="D52" s="187"/>
      <c r="E52" s="188"/>
      <c r="G52" s="187"/>
      <c r="H52" s="188"/>
      <c r="I52" s="187"/>
      <c r="J52" s="188"/>
      <c r="L52" s="187"/>
      <c r="M52" s="188"/>
      <c r="N52" s="187"/>
      <c r="O52" s="188"/>
      <c r="Q52" s="187"/>
      <c r="R52" s="188"/>
      <c r="S52" s="187"/>
      <c r="T52" s="188"/>
      <c r="V52" s="187"/>
      <c r="W52" s="188"/>
      <c r="X52" s="187"/>
      <c r="Y52" s="188"/>
      <c r="AA52" s="187"/>
      <c r="AB52" s="188"/>
      <c r="AC52" s="187"/>
      <c r="AD52" s="188"/>
    </row>
    <row r="53" spans="2:30" ht="14.25">
      <c r="B53" s="189"/>
      <c r="C53" s="190"/>
      <c r="D53" s="189"/>
      <c r="E53" s="190"/>
      <c r="G53" s="189"/>
      <c r="H53" s="190"/>
      <c r="I53" s="189"/>
      <c r="J53" s="190"/>
      <c r="L53" s="189"/>
      <c r="M53" s="190"/>
      <c r="N53" s="189"/>
      <c r="O53" s="190"/>
      <c r="Q53" s="189"/>
      <c r="R53" s="190"/>
      <c r="S53" s="189"/>
      <c r="T53" s="190"/>
      <c r="V53" s="189"/>
      <c r="W53" s="190"/>
      <c r="X53" s="189"/>
      <c r="Y53" s="190"/>
      <c r="AA53" s="189"/>
      <c r="AB53" s="190"/>
      <c r="AC53" s="189"/>
      <c r="AD53" s="190"/>
    </row>
    <row r="55" spans="2:21" s="78" customFormat="1" ht="12.75">
      <c r="B55" s="78" t="s">
        <v>44</v>
      </c>
      <c r="F55" s="78" t="s">
        <v>45</v>
      </c>
      <c r="J55" s="78" t="s">
        <v>2</v>
      </c>
      <c r="K55" s="78" t="s">
        <v>46</v>
      </c>
      <c r="P55" s="78" t="s">
        <v>47</v>
      </c>
      <c r="U55" s="78" t="s">
        <v>48</v>
      </c>
    </row>
    <row r="57" spans="2:25" s="191" customFormat="1" ht="15" customHeight="1">
      <c r="B57" s="191" t="s">
        <v>49</v>
      </c>
      <c r="L57" s="191" t="s">
        <v>50</v>
      </c>
      <c r="T57" s="191" t="s">
        <v>51</v>
      </c>
      <c r="Y57" s="191" t="s">
        <v>52</v>
      </c>
    </row>
    <row r="58" spans="2:26" s="192" customFormat="1" ht="15" customHeight="1">
      <c r="B58" s="192" t="s">
        <v>2</v>
      </c>
      <c r="D58" s="192" t="s">
        <v>53</v>
      </c>
      <c r="L58" s="192" t="s">
        <v>54</v>
      </c>
      <c r="T58" s="192" t="s">
        <v>55</v>
      </c>
      <c r="Y58" s="192" t="s">
        <v>2</v>
      </c>
      <c r="Z58" s="192" t="s">
        <v>56</v>
      </c>
    </row>
    <row r="59" spans="2:14" ht="15" customHeight="1">
      <c r="B59" s="193" t="s">
        <v>2</v>
      </c>
      <c r="C59" s="194" t="s">
        <v>57</v>
      </c>
      <c r="D59" s="195"/>
      <c r="E59" s="196"/>
      <c r="F59" s="196"/>
      <c r="G59" s="196"/>
      <c r="H59" s="197"/>
      <c r="M59" s="194" t="s">
        <v>57</v>
      </c>
      <c r="N59" s="176"/>
    </row>
    <row r="60" spans="2:14" ht="15" customHeight="1">
      <c r="B60" s="193" t="s">
        <v>2</v>
      </c>
      <c r="C60" s="198" t="s">
        <v>58</v>
      </c>
      <c r="D60" s="199"/>
      <c r="E60" s="200"/>
      <c r="F60" s="200"/>
      <c r="G60" s="200"/>
      <c r="H60" s="201"/>
      <c r="M60" s="198" t="s">
        <v>58</v>
      </c>
      <c r="N60" s="20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0"/>
  <sheetViews>
    <sheetView workbookViewId="0" topLeftCell="A1">
      <selection activeCell="V7" sqref="V7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4</v>
      </c>
      <c r="O1" s="167" t="s">
        <v>35</v>
      </c>
    </row>
    <row r="3" spans="2:30" s="7" customFormat="1" ht="13.5">
      <c r="B3" s="168" t="s">
        <v>36</v>
      </c>
      <c r="C3" s="169"/>
      <c r="D3" s="169"/>
      <c r="E3" s="169"/>
      <c r="F3" s="170">
        <f>Hlášenka!AC3</f>
        <v>0</v>
      </c>
      <c r="G3" s="169"/>
      <c r="H3" s="169"/>
      <c r="I3" s="169"/>
      <c r="J3" s="169"/>
      <c r="K3" s="169"/>
      <c r="L3" s="169"/>
      <c r="M3" s="169"/>
      <c r="N3" s="169" t="s">
        <v>9</v>
      </c>
      <c r="O3" s="169"/>
      <c r="P3" s="169"/>
      <c r="Q3" s="171">
        <f>Hlášenka!AC7</f>
        <v>0</v>
      </c>
      <c r="R3" s="169"/>
      <c r="S3" s="169"/>
      <c r="T3" s="169"/>
      <c r="U3" s="169"/>
      <c r="V3" s="169"/>
      <c r="W3" s="169" t="s">
        <v>8</v>
      </c>
      <c r="X3" s="169"/>
      <c r="Y3" s="169"/>
      <c r="Z3" s="172">
        <f>Hlášenka!AC5</f>
        <v>0</v>
      </c>
      <c r="AA3" s="172"/>
      <c r="AB3" s="172"/>
      <c r="AC3" s="172"/>
      <c r="AD3" s="172"/>
    </row>
    <row r="4" spans="2:30" s="6" customFormat="1" ht="13.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</row>
    <row r="5" spans="2:30" ht="3.7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</row>
    <row r="6" spans="2:30" s="6" customFormat="1" ht="13.5">
      <c r="B6" s="177" t="s">
        <v>37</v>
      </c>
      <c r="C6" s="173"/>
      <c r="D6" s="173"/>
      <c r="E6" s="178">
        <f>Hlášenka!D3</f>
        <v>0</v>
      </c>
      <c r="F6" s="173"/>
      <c r="G6" s="173"/>
      <c r="H6" s="173"/>
      <c r="I6" s="173"/>
      <c r="J6" s="173"/>
      <c r="K6" s="173"/>
      <c r="L6" s="173"/>
      <c r="M6" s="173"/>
      <c r="N6" s="136" t="s">
        <v>38</v>
      </c>
      <c r="O6" s="136"/>
      <c r="P6" s="136"/>
      <c r="Q6" s="136"/>
      <c r="R6" s="141">
        <f>Hlášenka!AC22</f>
        <v>0</v>
      </c>
      <c r="S6" s="136"/>
      <c r="T6" s="136"/>
      <c r="U6" s="136"/>
      <c r="V6" s="141">
        <f>Hlášenka!AD22</f>
        <v>0</v>
      </c>
      <c r="W6" s="136"/>
      <c r="X6" s="136"/>
      <c r="Y6" s="173"/>
      <c r="Z6" s="173"/>
      <c r="AA6" s="173"/>
      <c r="AB6" s="173"/>
      <c r="AC6" s="173"/>
      <c r="AD6" s="179"/>
    </row>
    <row r="7" spans="2:30" s="6" customFormat="1" ht="13.5">
      <c r="B7" s="177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9"/>
    </row>
    <row r="8" spans="2:30" s="6" customFormat="1" ht="14.25">
      <c r="B8" s="177" t="s">
        <v>39</v>
      </c>
      <c r="C8" s="173"/>
      <c r="D8" s="173"/>
      <c r="E8" s="178">
        <f>Hlášenka!C20</f>
        <v>0</v>
      </c>
      <c r="F8" s="173"/>
      <c r="G8" s="173"/>
      <c r="H8" s="173"/>
      <c r="I8" s="173"/>
      <c r="J8" s="173"/>
      <c r="K8" s="173"/>
      <c r="L8" s="173"/>
      <c r="M8" s="173"/>
      <c r="N8" s="173" t="s">
        <v>40</v>
      </c>
      <c r="O8" s="173"/>
      <c r="P8" s="173"/>
      <c r="Q8" s="178" t="s">
        <v>2</v>
      </c>
      <c r="R8" s="178">
        <f>Hlášenka!C22</f>
        <v>0</v>
      </c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9"/>
    </row>
    <row r="9" spans="2:30" s="6" customFormat="1" ht="13.5">
      <c r="B9" s="177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9"/>
    </row>
    <row r="10" spans="2:30" s="6" customFormat="1" ht="14.25">
      <c r="B10" s="177" t="s">
        <v>39</v>
      </c>
      <c r="C10" s="173"/>
      <c r="D10" s="173"/>
      <c r="E10" s="178">
        <f>Hlášenka!E20</f>
        <v>0</v>
      </c>
      <c r="F10" s="173"/>
      <c r="G10" s="173"/>
      <c r="H10" s="173"/>
      <c r="I10" s="173"/>
      <c r="J10" s="173"/>
      <c r="K10" s="173"/>
      <c r="L10" s="173"/>
      <c r="M10" s="173"/>
      <c r="N10" s="173" t="s">
        <v>41</v>
      </c>
      <c r="O10" s="173"/>
      <c r="P10" s="173"/>
      <c r="Q10" s="178" t="s">
        <v>2</v>
      </c>
      <c r="R10" s="178">
        <f>Hlášenka!E22</f>
        <v>0</v>
      </c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9"/>
    </row>
    <row r="11" spans="2:30" ht="3.75" customHeight="1"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2"/>
    </row>
    <row r="12" ht="7.5" customHeight="1"/>
    <row r="13" spans="2:30" s="6" customFormat="1" ht="13.5">
      <c r="B13" s="183" t="s">
        <v>42</v>
      </c>
      <c r="C13" s="184"/>
      <c r="D13" s="183" t="s">
        <v>43</v>
      </c>
      <c r="E13" s="184"/>
      <c r="G13" s="183" t="s">
        <v>42</v>
      </c>
      <c r="H13" s="184"/>
      <c r="I13" s="183" t="s">
        <v>43</v>
      </c>
      <c r="J13" s="184"/>
      <c r="L13" s="183" t="s">
        <v>42</v>
      </c>
      <c r="M13" s="184"/>
      <c r="N13" s="183" t="s">
        <v>43</v>
      </c>
      <c r="O13" s="184"/>
      <c r="Q13" s="183" t="s">
        <v>42</v>
      </c>
      <c r="R13" s="184"/>
      <c r="S13" s="183" t="s">
        <v>43</v>
      </c>
      <c r="T13" s="184"/>
      <c r="V13" s="183" t="s">
        <v>42</v>
      </c>
      <c r="W13" s="184"/>
      <c r="X13" s="183" t="s">
        <v>43</v>
      </c>
      <c r="Y13" s="184"/>
      <c r="AA13" s="183" t="s">
        <v>42</v>
      </c>
      <c r="AB13" s="184"/>
      <c r="AC13" s="183" t="s">
        <v>43</v>
      </c>
      <c r="AD13" s="184"/>
    </row>
    <row r="14" spans="2:30" ht="14.25">
      <c r="B14" s="185"/>
      <c r="C14" s="186"/>
      <c r="D14" s="185"/>
      <c r="E14" s="186"/>
      <c r="G14" s="185"/>
      <c r="H14" s="186"/>
      <c r="I14" s="185"/>
      <c r="J14" s="186"/>
      <c r="L14" s="185"/>
      <c r="M14" s="186"/>
      <c r="N14" s="185"/>
      <c r="O14" s="186"/>
      <c r="Q14" s="185"/>
      <c r="R14" s="186"/>
      <c r="S14" s="185"/>
      <c r="T14" s="186"/>
      <c r="V14" s="185"/>
      <c r="W14" s="186"/>
      <c r="X14" s="185"/>
      <c r="Y14" s="186"/>
      <c r="AA14" s="185"/>
      <c r="AB14" s="186"/>
      <c r="AC14" s="185"/>
      <c r="AD14" s="186"/>
    </row>
    <row r="15" spans="2:30" ht="14.25">
      <c r="B15" s="187"/>
      <c r="C15" s="188"/>
      <c r="D15" s="187"/>
      <c r="E15" s="188"/>
      <c r="G15" s="187"/>
      <c r="H15" s="188"/>
      <c r="I15" s="187"/>
      <c r="J15" s="188"/>
      <c r="L15" s="187"/>
      <c r="M15" s="188"/>
      <c r="N15" s="187"/>
      <c r="O15" s="188"/>
      <c r="Q15" s="187"/>
      <c r="R15" s="188"/>
      <c r="S15" s="187"/>
      <c r="T15" s="188"/>
      <c r="V15" s="187"/>
      <c r="W15" s="188"/>
      <c r="X15" s="187"/>
      <c r="Y15" s="188"/>
      <c r="AA15" s="187"/>
      <c r="AB15" s="188"/>
      <c r="AC15" s="187"/>
      <c r="AD15" s="188"/>
    </row>
    <row r="16" spans="2:30" ht="14.25">
      <c r="B16" s="187"/>
      <c r="C16" s="188"/>
      <c r="D16" s="187"/>
      <c r="E16" s="188"/>
      <c r="G16" s="187"/>
      <c r="H16" s="188"/>
      <c r="I16" s="187"/>
      <c r="J16" s="188"/>
      <c r="L16" s="187"/>
      <c r="M16" s="188"/>
      <c r="N16" s="187"/>
      <c r="O16" s="188"/>
      <c r="Q16" s="187"/>
      <c r="R16" s="188"/>
      <c r="S16" s="187"/>
      <c r="T16" s="188"/>
      <c r="V16" s="187"/>
      <c r="W16" s="188"/>
      <c r="X16" s="187"/>
      <c r="Y16" s="188"/>
      <c r="AA16" s="187"/>
      <c r="AB16" s="188"/>
      <c r="AC16" s="187"/>
      <c r="AD16" s="188"/>
    </row>
    <row r="17" spans="2:30" ht="14.25">
      <c r="B17" s="187"/>
      <c r="C17" s="188"/>
      <c r="D17" s="187"/>
      <c r="E17" s="188"/>
      <c r="G17" s="187"/>
      <c r="H17" s="188"/>
      <c r="I17" s="187"/>
      <c r="J17" s="188"/>
      <c r="L17" s="187"/>
      <c r="M17" s="188"/>
      <c r="N17" s="187"/>
      <c r="O17" s="188"/>
      <c r="Q17" s="187"/>
      <c r="R17" s="188"/>
      <c r="S17" s="187"/>
      <c r="T17" s="188"/>
      <c r="V17" s="187"/>
      <c r="W17" s="188"/>
      <c r="X17" s="187"/>
      <c r="Y17" s="188"/>
      <c r="AA17" s="187"/>
      <c r="AB17" s="188"/>
      <c r="AC17" s="187"/>
      <c r="AD17" s="188"/>
    </row>
    <row r="18" spans="2:30" ht="14.25">
      <c r="B18" s="187"/>
      <c r="C18" s="188"/>
      <c r="D18" s="187"/>
      <c r="E18" s="188"/>
      <c r="G18" s="187"/>
      <c r="H18" s="188"/>
      <c r="I18" s="187"/>
      <c r="J18" s="188"/>
      <c r="L18" s="187"/>
      <c r="M18" s="188"/>
      <c r="N18" s="187"/>
      <c r="O18" s="188"/>
      <c r="Q18" s="187"/>
      <c r="R18" s="188"/>
      <c r="S18" s="187"/>
      <c r="T18" s="188"/>
      <c r="V18" s="187"/>
      <c r="W18" s="188"/>
      <c r="X18" s="187"/>
      <c r="Y18" s="188"/>
      <c r="AA18" s="187"/>
      <c r="AB18" s="188"/>
      <c r="AC18" s="187"/>
      <c r="AD18" s="188"/>
    </row>
    <row r="19" spans="2:30" ht="14.25">
      <c r="B19" s="187"/>
      <c r="C19" s="188"/>
      <c r="D19" s="187"/>
      <c r="E19" s="188"/>
      <c r="G19" s="187"/>
      <c r="H19" s="188"/>
      <c r="I19" s="187"/>
      <c r="J19" s="188"/>
      <c r="L19" s="187"/>
      <c r="M19" s="188"/>
      <c r="N19" s="187"/>
      <c r="O19" s="188"/>
      <c r="Q19" s="187"/>
      <c r="R19" s="188"/>
      <c r="S19" s="187"/>
      <c r="T19" s="188"/>
      <c r="V19" s="187"/>
      <c r="W19" s="188"/>
      <c r="X19" s="187"/>
      <c r="Y19" s="188"/>
      <c r="AA19" s="187"/>
      <c r="AB19" s="188"/>
      <c r="AC19" s="187"/>
      <c r="AD19" s="188"/>
    </row>
    <row r="20" spans="2:30" ht="14.25">
      <c r="B20" s="187"/>
      <c r="C20" s="188"/>
      <c r="D20" s="187"/>
      <c r="E20" s="188"/>
      <c r="G20" s="187"/>
      <c r="H20" s="188"/>
      <c r="I20" s="187"/>
      <c r="J20" s="188"/>
      <c r="L20" s="187"/>
      <c r="M20" s="188"/>
      <c r="N20" s="187"/>
      <c r="O20" s="188"/>
      <c r="Q20" s="187"/>
      <c r="R20" s="188"/>
      <c r="S20" s="187"/>
      <c r="T20" s="188"/>
      <c r="V20" s="187"/>
      <c r="W20" s="188"/>
      <c r="X20" s="187"/>
      <c r="Y20" s="188"/>
      <c r="AA20" s="187"/>
      <c r="AB20" s="188"/>
      <c r="AC20" s="187"/>
      <c r="AD20" s="188"/>
    </row>
    <row r="21" spans="2:30" ht="14.25">
      <c r="B21" s="187"/>
      <c r="C21" s="188"/>
      <c r="D21" s="187"/>
      <c r="E21" s="188"/>
      <c r="G21" s="187"/>
      <c r="H21" s="188"/>
      <c r="I21" s="187"/>
      <c r="J21" s="188"/>
      <c r="L21" s="187"/>
      <c r="M21" s="188"/>
      <c r="N21" s="187"/>
      <c r="O21" s="188"/>
      <c r="Q21" s="187"/>
      <c r="R21" s="188"/>
      <c r="S21" s="187"/>
      <c r="T21" s="188"/>
      <c r="V21" s="187"/>
      <c r="W21" s="188"/>
      <c r="X21" s="187"/>
      <c r="Y21" s="188"/>
      <c r="AA21" s="187"/>
      <c r="AB21" s="188"/>
      <c r="AC21" s="187"/>
      <c r="AD21" s="188"/>
    </row>
    <row r="22" spans="2:30" ht="14.25">
      <c r="B22" s="187"/>
      <c r="C22" s="188"/>
      <c r="D22" s="187"/>
      <c r="E22" s="188"/>
      <c r="G22" s="187"/>
      <c r="H22" s="188"/>
      <c r="I22" s="187"/>
      <c r="J22" s="188"/>
      <c r="L22" s="187"/>
      <c r="M22" s="188"/>
      <c r="N22" s="187"/>
      <c r="O22" s="188"/>
      <c r="Q22" s="187"/>
      <c r="R22" s="188"/>
      <c r="S22" s="187"/>
      <c r="T22" s="188"/>
      <c r="V22" s="187"/>
      <c r="W22" s="188"/>
      <c r="X22" s="187"/>
      <c r="Y22" s="188"/>
      <c r="AA22" s="187"/>
      <c r="AB22" s="188"/>
      <c r="AC22" s="187"/>
      <c r="AD22" s="188"/>
    </row>
    <row r="23" spans="2:30" ht="14.25">
      <c r="B23" s="187"/>
      <c r="C23" s="188"/>
      <c r="D23" s="187"/>
      <c r="E23" s="188"/>
      <c r="G23" s="187"/>
      <c r="H23" s="188"/>
      <c r="I23" s="187"/>
      <c r="J23" s="188"/>
      <c r="L23" s="187"/>
      <c r="M23" s="188"/>
      <c r="N23" s="187"/>
      <c r="O23" s="188"/>
      <c r="Q23" s="187"/>
      <c r="R23" s="188"/>
      <c r="S23" s="187"/>
      <c r="T23" s="188"/>
      <c r="V23" s="187"/>
      <c r="W23" s="188"/>
      <c r="X23" s="187"/>
      <c r="Y23" s="188"/>
      <c r="AA23" s="187"/>
      <c r="AB23" s="188"/>
      <c r="AC23" s="187"/>
      <c r="AD23" s="188"/>
    </row>
    <row r="24" spans="2:30" ht="14.25">
      <c r="B24" s="187"/>
      <c r="C24" s="188"/>
      <c r="D24" s="187"/>
      <c r="E24" s="188"/>
      <c r="G24" s="187"/>
      <c r="H24" s="188"/>
      <c r="I24" s="187"/>
      <c r="J24" s="188"/>
      <c r="L24" s="187"/>
      <c r="M24" s="188"/>
      <c r="N24" s="187"/>
      <c r="O24" s="188"/>
      <c r="Q24" s="187"/>
      <c r="R24" s="188"/>
      <c r="S24" s="187"/>
      <c r="T24" s="188"/>
      <c r="V24" s="187"/>
      <c r="W24" s="188"/>
      <c r="X24" s="187"/>
      <c r="Y24" s="188"/>
      <c r="AA24" s="187"/>
      <c r="AB24" s="188"/>
      <c r="AC24" s="187"/>
      <c r="AD24" s="188"/>
    </row>
    <row r="25" spans="2:30" ht="14.25">
      <c r="B25" s="187"/>
      <c r="C25" s="188"/>
      <c r="D25" s="187"/>
      <c r="E25" s="188"/>
      <c r="G25" s="187"/>
      <c r="H25" s="188"/>
      <c r="I25" s="187"/>
      <c r="J25" s="188"/>
      <c r="L25" s="187"/>
      <c r="M25" s="188"/>
      <c r="N25" s="187"/>
      <c r="O25" s="188"/>
      <c r="Q25" s="187"/>
      <c r="R25" s="188"/>
      <c r="S25" s="187"/>
      <c r="T25" s="188"/>
      <c r="V25" s="187"/>
      <c r="W25" s="188"/>
      <c r="X25" s="187"/>
      <c r="Y25" s="188"/>
      <c r="AA25" s="187"/>
      <c r="AB25" s="188"/>
      <c r="AC25" s="187"/>
      <c r="AD25" s="188"/>
    </row>
    <row r="26" spans="2:30" ht="14.25">
      <c r="B26" s="187"/>
      <c r="C26" s="188"/>
      <c r="D26" s="187"/>
      <c r="E26" s="188"/>
      <c r="G26" s="187"/>
      <c r="H26" s="188"/>
      <c r="I26" s="187"/>
      <c r="J26" s="188"/>
      <c r="L26" s="187"/>
      <c r="M26" s="188"/>
      <c r="N26" s="187"/>
      <c r="O26" s="188"/>
      <c r="Q26" s="187"/>
      <c r="R26" s="188"/>
      <c r="S26" s="187"/>
      <c r="T26" s="188"/>
      <c r="V26" s="187"/>
      <c r="W26" s="188"/>
      <c r="X26" s="187"/>
      <c r="Y26" s="188"/>
      <c r="AA26" s="187"/>
      <c r="AB26" s="188"/>
      <c r="AC26" s="187"/>
      <c r="AD26" s="188"/>
    </row>
    <row r="27" spans="2:30" ht="14.25">
      <c r="B27" s="187"/>
      <c r="C27" s="188"/>
      <c r="D27" s="187"/>
      <c r="E27" s="188"/>
      <c r="G27" s="187"/>
      <c r="H27" s="188"/>
      <c r="I27" s="187"/>
      <c r="J27" s="188"/>
      <c r="L27" s="187"/>
      <c r="M27" s="188"/>
      <c r="N27" s="187"/>
      <c r="O27" s="188"/>
      <c r="Q27" s="187"/>
      <c r="R27" s="188"/>
      <c r="S27" s="187"/>
      <c r="T27" s="188"/>
      <c r="V27" s="187"/>
      <c r="W27" s="188"/>
      <c r="X27" s="187"/>
      <c r="Y27" s="188"/>
      <c r="AA27" s="187"/>
      <c r="AB27" s="188"/>
      <c r="AC27" s="187"/>
      <c r="AD27" s="188"/>
    </row>
    <row r="28" spans="2:30" ht="14.25">
      <c r="B28" s="187"/>
      <c r="C28" s="188"/>
      <c r="D28" s="187"/>
      <c r="E28" s="188"/>
      <c r="G28" s="187"/>
      <c r="H28" s="188"/>
      <c r="I28" s="187"/>
      <c r="J28" s="188"/>
      <c r="L28" s="187"/>
      <c r="M28" s="188"/>
      <c r="N28" s="187"/>
      <c r="O28" s="188"/>
      <c r="Q28" s="187"/>
      <c r="R28" s="188"/>
      <c r="S28" s="187"/>
      <c r="T28" s="188"/>
      <c r="V28" s="187"/>
      <c r="W28" s="188"/>
      <c r="X28" s="187"/>
      <c r="Y28" s="188"/>
      <c r="AA28" s="187"/>
      <c r="AB28" s="188"/>
      <c r="AC28" s="187"/>
      <c r="AD28" s="188"/>
    </row>
    <row r="29" spans="2:30" ht="14.25">
      <c r="B29" s="187"/>
      <c r="C29" s="188"/>
      <c r="D29" s="187"/>
      <c r="E29" s="188"/>
      <c r="G29" s="187"/>
      <c r="H29" s="188"/>
      <c r="I29" s="187"/>
      <c r="J29" s="188"/>
      <c r="L29" s="187"/>
      <c r="M29" s="188"/>
      <c r="N29" s="187"/>
      <c r="O29" s="188"/>
      <c r="Q29" s="187"/>
      <c r="R29" s="188"/>
      <c r="S29" s="187"/>
      <c r="T29" s="188"/>
      <c r="V29" s="187"/>
      <c r="W29" s="188"/>
      <c r="X29" s="187"/>
      <c r="Y29" s="188"/>
      <c r="AA29" s="187"/>
      <c r="AB29" s="188"/>
      <c r="AC29" s="187"/>
      <c r="AD29" s="188"/>
    </row>
    <row r="30" spans="2:30" ht="14.25">
      <c r="B30" s="187"/>
      <c r="C30" s="188"/>
      <c r="D30" s="187"/>
      <c r="E30" s="188"/>
      <c r="G30" s="187"/>
      <c r="H30" s="188"/>
      <c r="I30" s="187"/>
      <c r="J30" s="188"/>
      <c r="L30" s="187"/>
      <c r="M30" s="188"/>
      <c r="N30" s="187"/>
      <c r="O30" s="188"/>
      <c r="Q30" s="187"/>
      <c r="R30" s="188"/>
      <c r="S30" s="187"/>
      <c r="T30" s="188"/>
      <c r="V30" s="187"/>
      <c r="W30" s="188"/>
      <c r="X30" s="187"/>
      <c r="Y30" s="188"/>
      <c r="AA30" s="187"/>
      <c r="AB30" s="188"/>
      <c r="AC30" s="187"/>
      <c r="AD30" s="188"/>
    </row>
    <row r="31" spans="2:30" ht="14.25">
      <c r="B31" s="187"/>
      <c r="C31" s="188"/>
      <c r="D31" s="187"/>
      <c r="E31" s="188"/>
      <c r="G31" s="187"/>
      <c r="H31" s="188"/>
      <c r="I31" s="187"/>
      <c r="J31" s="188"/>
      <c r="L31" s="187"/>
      <c r="M31" s="188"/>
      <c r="N31" s="187"/>
      <c r="O31" s="188"/>
      <c r="Q31" s="187"/>
      <c r="R31" s="188"/>
      <c r="S31" s="187"/>
      <c r="T31" s="188"/>
      <c r="V31" s="187"/>
      <c r="W31" s="188"/>
      <c r="X31" s="187"/>
      <c r="Y31" s="188"/>
      <c r="AA31" s="187"/>
      <c r="AB31" s="188"/>
      <c r="AC31" s="187"/>
      <c r="AD31" s="188"/>
    </row>
    <row r="32" spans="2:30" ht="14.25">
      <c r="B32" s="187"/>
      <c r="C32" s="188"/>
      <c r="D32" s="187"/>
      <c r="E32" s="188"/>
      <c r="G32" s="187"/>
      <c r="H32" s="188"/>
      <c r="I32" s="187"/>
      <c r="J32" s="188"/>
      <c r="L32" s="187"/>
      <c r="M32" s="188"/>
      <c r="N32" s="187"/>
      <c r="O32" s="188"/>
      <c r="Q32" s="187"/>
      <c r="R32" s="188"/>
      <c r="S32" s="187"/>
      <c r="T32" s="188"/>
      <c r="V32" s="187"/>
      <c r="W32" s="188"/>
      <c r="X32" s="187"/>
      <c r="Y32" s="188"/>
      <c r="AA32" s="187"/>
      <c r="AB32" s="188"/>
      <c r="AC32" s="187"/>
      <c r="AD32" s="188"/>
    </row>
    <row r="33" spans="2:30" ht="14.25">
      <c r="B33" s="187"/>
      <c r="C33" s="188"/>
      <c r="D33" s="187"/>
      <c r="E33" s="188"/>
      <c r="G33" s="187"/>
      <c r="H33" s="188"/>
      <c r="I33" s="187"/>
      <c r="J33" s="188"/>
      <c r="L33" s="187"/>
      <c r="M33" s="188"/>
      <c r="N33" s="187"/>
      <c r="O33" s="188"/>
      <c r="Q33" s="187"/>
      <c r="R33" s="188"/>
      <c r="S33" s="187"/>
      <c r="T33" s="188"/>
      <c r="V33" s="187"/>
      <c r="W33" s="188"/>
      <c r="X33" s="187"/>
      <c r="Y33" s="188"/>
      <c r="AA33" s="187"/>
      <c r="AB33" s="188"/>
      <c r="AC33" s="187"/>
      <c r="AD33" s="188"/>
    </row>
    <row r="34" spans="2:30" ht="14.25">
      <c r="B34" s="187"/>
      <c r="C34" s="188"/>
      <c r="D34" s="187"/>
      <c r="E34" s="188"/>
      <c r="G34" s="187"/>
      <c r="H34" s="188"/>
      <c r="I34" s="187"/>
      <c r="J34" s="188"/>
      <c r="L34" s="187"/>
      <c r="M34" s="188"/>
      <c r="N34" s="187"/>
      <c r="O34" s="188"/>
      <c r="Q34" s="187"/>
      <c r="R34" s="188"/>
      <c r="S34" s="187"/>
      <c r="T34" s="188"/>
      <c r="V34" s="187"/>
      <c r="W34" s="188"/>
      <c r="X34" s="187"/>
      <c r="Y34" s="188"/>
      <c r="AA34" s="187"/>
      <c r="AB34" s="188"/>
      <c r="AC34" s="187"/>
      <c r="AD34" s="188"/>
    </row>
    <row r="35" spans="2:30" ht="14.25">
      <c r="B35" s="187"/>
      <c r="C35" s="188"/>
      <c r="D35" s="187"/>
      <c r="E35" s="188"/>
      <c r="G35" s="187"/>
      <c r="H35" s="188"/>
      <c r="I35" s="187"/>
      <c r="J35" s="188"/>
      <c r="L35" s="187"/>
      <c r="M35" s="188"/>
      <c r="N35" s="187"/>
      <c r="O35" s="188"/>
      <c r="Q35" s="187"/>
      <c r="R35" s="188"/>
      <c r="S35" s="187"/>
      <c r="T35" s="188"/>
      <c r="V35" s="187"/>
      <c r="W35" s="188"/>
      <c r="X35" s="187"/>
      <c r="Y35" s="188"/>
      <c r="AA35" s="187"/>
      <c r="AB35" s="188"/>
      <c r="AC35" s="187"/>
      <c r="AD35" s="188"/>
    </row>
    <row r="36" spans="2:30" ht="14.25">
      <c r="B36" s="187"/>
      <c r="C36" s="188"/>
      <c r="D36" s="187"/>
      <c r="E36" s="188"/>
      <c r="G36" s="187"/>
      <c r="H36" s="188"/>
      <c r="I36" s="187"/>
      <c r="J36" s="188"/>
      <c r="L36" s="187"/>
      <c r="M36" s="188"/>
      <c r="N36" s="187"/>
      <c r="O36" s="188"/>
      <c r="Q36" s="187"/>
      <c r="R36" s="188"/>
      <c r="S36" s="187"/>
      <c r="T36" s="188"/>
      <c r="V36" s="187"/>
      <c r="W36" s="188"/>
      <c r="X36" s="187"/>
      <c r="Y36" s="188"/>
      <c r="AA36" s="187"/>
      <c r="AB36" s="188"/>
      <c r="AC36" s="187"/>
      <c r="AD36" s="188"/>
    </row>
    <row r="37" spans="2:30" ht="14.25">
      <c r="B37" s="187"/>
      <c r="C37" s="188"/>
      <c r="D37" s="187"/>
      <c r="E37" s="188"/>
      <c r="G37" s="187"/>
      <c r="H37" s="188"/>
      <c r="I37" s="187"/>
      <c r="J37" s="188"/>
      <c r="L37" s="187"/>
      <c r="M37" s="188"/>
      <c r="N37" s="187"/>
      <c r="O37" s="188"/>
      <c r="Q37" s="187"/>
      <c r="R37" s="188"/>
      <c r="S37" s="187"/>
      <c r="T37" s="188"/>
      <c r="V37" s="187"/>
      <c r="W37" s="188"/>
      <c r="X37" s="187"/>
      <c r="Y37" s="188"/>
      <c r="AA37" s="187"/>
      <c r="AB37" s="188"/>
      <c r="AC37" s="187"/>
      <c r="AD37" s="188"/>
    </row>
    <row r="38" spans="2:30" ht="14.25">
      <c r="B38" s="187"/>
      <c r="C38" s="188"/>
      <c r="D38" s="187"/>
      <c r="E38" s="188"/>
      <c r="G38" s="187"/>
      <c r="H38" s="188"/>
      <c r="I38" s="187"/>
      <c r="J38" s="188"/>
      <c r="L38" s="187"/>
      <c r="M38" s="188"/>
      <c r="N38" s="187"/>
      <c r="O38" s="188"/>
      <c r="Q38" s="187"/>
      <c r="R38" s="188"/>
      <c r="S38" s="187"/>
      <c r="T38" s="188"/>
      <c r="V38" s="187"/>
      <c r="W38" s="188"/>
      <c r="X38" s="187"/>
      <c r="Y38" s="188"/>
      <c r="AA38" s="187"/>
      <c r="AB38" s="188"/>
      <c r="AC38" s="187"/>
      <c r="AD38" s="188"/>
    </row>
    <row r="39" spans="2:30" ht="14.25">
      <c r="B39" s="187"/>
      <c r="C39" s="188"/>
      <c r="D39" s="187"/>
      <c r="E39" s="188"/>
      <c r="G39" s="187"/>
      <c r="H39" s="188"/>
      <c r="I39" s="187"/>
      <c r="J39" s="188"/>
      <c r="L39" s="187"/>
      <c r="M39" s="188"/>
      <c r="N39" s="187"/>
      <c r="O39" s="188"/>
      <c r="Q39" s="187"/>
      <c r="R39" s="188"/>
      <c r="S39" s="187"/>
      <c r="T39" s="188"/>
      <c r="V39" s="187"/>
      <c r="W39" s="188"/>
      <c r="X39" s="187"/>
      <c r="Y39" s="188"/>
      <c r="AA39" s="187"/>
      <c r="AB39" s="188"/>
      <c r="AC39" s="187"/>
      <c r="AD39" s="188"/>
    </row>
    <row r="40" spans="2:30" ht="14.25">
      <c r="B40" s="187"/>
      <c r="C40" s="188"/>
      <c r="D40" s="187"/>
      <c r="E40" s="188"/>
      <c r="G40" s="187"/>
      <c r="H40" s="188"/>
      <c r="I40" s="187"/>
      <c r="J40" s="188"/>
      <c r="L40" s="187"/>
      <c r="M40" s="188"/>
      <c r="N40" s="187"/>
      <c r="O40" s="188"/>
      <c r="Q40" s="187"/>
      <c r="R40" s="188"/>
      <c r="S40" s="187"/>
      <c r="T40" s="188"/>
      <c r="V40" s="187"/>
      <c r="W40" s="188"/>
      <c r="X40" s="187"/>
      <c r="Y40" s="188"/>
      <c r="AA40" s="187"/>
      <c r="AB40" s="188"/>
      <c r="AC40" s="187"/>
      <c r="AD40" s="188"/>
    </row>
    <row r="41" spans="2:30" ht="14.25">
      <c r="B41" s="187"/>
      <c r="C41" s="188"/>
      <c r="D41" s="187"/>
      <c r="E41" s="188"/>
      <c r="G41" s="187"/>
      <c r="H41" s="188"/>
      <c r="I41" s="187"/>
      <c r="J41" s="188"/>
      <c r="L41" s="187"/>
      <c r="M41" s="188"/>
      <c r="N41" s="187"/>
      <c r="O41" s="188"/>
      <c r="Q41" s="187"/>
      <c r="R41" s="188"/>
      <c r="S41" s="187"/>
      <c r="T41" s="188"/>
      <c r="V41" s="187"/>
      <c r="W41" s="188"/>
      <c r="X41" s="187"/>
      <c r="Y41" s="188"/>
      <c r="AA41" s="187"/>
      <c r="AB41" s="188"/>
      <c r="AC41" s="187"/>
      <c r="AD41" s="188"/>
    </row>
    <row r="42" spans="2:30" ht="14.25">
      <c r="B42" s="187"/>
      <c r="C42" s="188"/>
      <c r="D42" s="187"/>
      <c r="E42" s="188"/>
      <c r="G42" s="187"/>
      <c r="H42" s="188"/>
      <c r="I42" s="187"/>
      <c r="J42" s="188"/>
      <c r="L42" s="187"/>
      <c r="M42" s="188"/>
      <c r="N42" s="187"/>
      <c r="O42" s="188"/>
      <c r="Q42" s="187"/>
      <c r="R42" s="188"/>
      <c r="S42" s="187"/>
      <c r="T42" s="188"/>
      <c r="V42" s="187"/>
      <c r="W42" s="188"/>
      <c r="X42" s="187"/>
      <c r="Y42" s="188"/>
      <c r="AA42" s="187"/>
      <c r="AB42" s="188"/>
      <c r="AC42" s="187"/>
      <c r="AD42" s="188"/>
    </row>
    <row r="43" spans="2:30" ht="14.25">
      <c r="B43" s="187"/>
      <c r="C43" s="188"/>
      <c r="D43" s="187"/>
      <c r="E43" s="188"/>
      <c r="G43" s="187"/>
      <c r="H43" s="188"/>
      <c r="I43" s="187"/>
      <c r="J43" s="188"/>
      <c r="L43" s="187"/>
      <c r="M43" s="188"/>
      <c r="N43" s="187"/>
      <c r="O43" s="188"/>
      <c r="Q43" s="187"/>
      <c r="R43" s="188"/>
      <c r="S43" s="187"/>
      <c r="T43" s="188"/>
      <c r="V43" s="187"/>
      <c r="W43" s="188"/>
      <c r="X43" s="187"/>
      <c r="Y43" s="188"/>
      <c r="AA43" s="187"/>
      <c r="AB43" s="188"/>
      <c r="AC43" s="187"/>
      <c r="AD43" s="188"/>
    </row>
    <row r="44" spans="2:30" ht="14.25">
      <c r="B44" s="187"/>
      <c r="C44" s="188"/>
      <c r="D44" s="187"/>
      <c r="E44" s="188"/>
      <c r="G44" s="187"/>
      <c r="H44" s="188"/>
      <c r="I44" s="187"/>
      <c r="J44" s="188"/>
      <c r="L44" s="187"/>
      <c r="M44" s="188"/>
      <c r="N44" s="187"/>
      <c r="O44" s="188"/>
      <c r="Q44" s="187"/>
      <c r="R44" s="188"/>
      <c r="S44" s="187"/>
      <c r="T44" s="188"/>
      <c r="V44" s="187"/>
      <c r="W44" s="188"/>
      <c r="X44" s="187"/>
      <c r="Y44" s="188"/>
      <c r="AA44" s="187"/>
      <c r="AB44" s="188"/>
      <c r="AC44" s="187"/>
      <c r="AD44" s="188"/>
    </row>
    <row r="45" spans="2:30" ht="14.25">
      <c r="B45" s="187"/>
      <c r="C45" s="188"/>
      <c r="D45" s="187"/>
      <c r="E45" s="188"/>
      <c r="G45" s="187"/>
      <c r="H45" s="188"/>
      <c r="I45" s="187"/>
      <c r="J45" s="188"/>
      <c r="L45" s="187"/>
      <c r="M45" s="188"/>
      <c r="N45" s="187"/>
      <c r="O45" s="188"/>
      <c r="Q45" s="187"/>
      <c r="R45" s="188"/>
      <c r="S45" s="187"/>
      <c r="T45" s="188"/>
      <c r="V45" s="187"/>
      <c r="W45" s="188"/>
      <c r="X45" s="187"/>
      <c r="Y45" s="188"/>
      <c r="AA45" s="187"/>
      <c r="AB45" s="188"/>
      <c r="AC45" s="187"/>
      <c r="AD45" s="188"/>
    </row>
    <row r="46" spans="2:30" ht="14.25">
      <c r="B46" s="187"/>
      <c r="C46" s="188"/>
      <c r="D46" s="187"/>
      <c r="E46" s="188"/>
      <c r="G46" s="187"/>
      <c r="H46" s="188"/>
      <c r="I46" s="187"/>
      <c r="J46" s="188"/>
      <c r="L46" s="187"/>
      <c r="M46" s="188"/>
      <c r="N46" s="187"/>
      <c r="O46" s="188"/>
      <c r="Q46" s="187"/>
      <c r="R46" s="188"/>
      <c r="S46" s="187"/>
      <c r="T46" s="188"/>
      <c r="V46" s="187"/>
      <c r="W46" s="188"/>
      <c r="X46" s="187"/>
      <c r="Y46" s="188"/>
      <c r="AA46" s="187"/>
      <c r="AB46" s="188"/>
      <c r="AC46" s="187"/>
      <c r="AD46" s="188"/>
    </row>
    <row r="47" spans="2:30" ht="14.25">
      <c r="B47" s="187"/>
      <c r="C47" s="188"/>
      <c r="D47" s="187"/>
      <c r="E47" s="188"/>
      <c r="G47" s="187"/>
      <c r="H47" s="188"/>
      <c r="I47" s="187"/>
      <c r="J47" s="188"/>
      <c r="L47" s="187"/>
      <c r="M47" s="188"/>
      <c r="N47" s="187"/>
      <c r="O47" s="188"/>
      <c r="Q47" s="187"/>
      <c r="R47" s="188"/>
      <c r="S47" s="187"/>
      <c r="T47" s="188"/>
      <c r="V47" s="187"/>
      <c r="W47" s="188"/>
      <c r="X47" s="187"/>
      <c r="Y47" s="188"/>
      <c r="AA47" s="187"/>
      <c r="AB47" s="188"/>
      <c r="AC47" s="187"/>
      <c r="AD47" s="188"/>
    </row>
    <row r="48" spans="2:30" ht="14.25">
      <c r="B48" s="187"/>
      <c r="C48" s="188"/>
      <c r="D48" s="187"/>
      <c r="E48" s="188"/>
      <c r="G48" s="187"/>
      <c r="H48" s="188"/>
      <c r="I48" s="187"/>
      <c r="J48" s="188"/>
      <c r="L48" s="187"/>
      <c r="M48" s="188"/>
      <c r="N48" s="187"/>
      <c r="O48" s="188"/>
      <c r="Q48" s="187"/>
      <c r="R48" s="188"/>
      <c r="S48" s="187"/>
      <c r="T48" s="188"/>
      <c r="V48" s="187"/>
      <c r="W48" s="188"/>
      <c r="X48" s="187"/>
      <c r="Y48" s="188"/>
      <c r="AA48" s="187"/>
      <c r="AB48" s="188"/>
      <c r="AC48" s="187"/>
      <c r="AD48" s="188"/>
    </row>
    <row r="49" spans="2:30" ht="14.25">
      <c r="B49" s="187"/>
      <c r="C49" s="188"/>
      <c r="D49" s="187"/>
      <c r="E49" s="188"/>
      <c r="G49" s="187"/>
      <c r="H49" s="188"/>
      <c r="I49" s="187"/>
      <c r="J49" s="188"/>
      <c r="L49" s="187"/>
      <c r="M49" s="188"/>
      <c r="N49" s="187"/>
      <c r="O49" s="188"/>
      <c r="Q49" s="187"/>
      <c r="R49" s="188"/>
      <c r="S49" s="187"/>
      <c r="T49" s="188"/>
      <c r="V49" s="187"/>
      <c r="W49" s="188"/>
      <c r="X49" s="187"/>
      <c r="Y49" s="188"/>
      <c r="AA49" s="187"/>
      <c r="AB49" s="188"/>
      <c r="AC49" s="187"/>
      <c r="AD49" s="188"/>
    </row>
    <row r="50" spans="2:30" ht="14.25">
      <c r="B50" s="187"/>
      <c r="C50" s="188"/>
      <c r="D50" s="187"/>
      <c r="E50" s="188"/>
      <c r="G50" s="187"/>
      <c r="H50" s="188"/>
      <c r="I50" s="187"/>
      <c r="J50" s="188"/>
      <c r="L50" s="187"/>
      <c r="M50" s="188"/>
      <c r="N50" s="187"/>
      <c r="O50" s="188"/>
      <c r="Q50" s="187"/>
      <c r="R50" s="188"/>
      <c r="S50" s="187"/>
      <c r="T50" s="188"/>
      <c r="V50" s="187"/>
      <c r="W50" s="188"/>
      <c r="X50" s="187"/>
      <c r="Y50" s="188"/>
      <c r="AA50" s="187"/>
      <c r="AB50" s="188"/>
      <c r="AC50" s="187"/>
      <c r="AD50" s="188"/>
    </row>
    <row r="51" spans="2:30" ht="14.25">
      <c r="B51" s="187"/>
      <c r="C51" s="188"/>
      <c r="D51" s="187"/>
      <c r="E51" s="188"/>
      <c r="G51" s="187"/>
      <c r="H51" s="188"/>
      <c r="I51" s="187"/>
      <c r="J51" s="188"/>
      <c r="L51" s="187"/>
      <c r="M51" s="188"/>
      <c r="N51" s="187"/>
      <c r="O51" s="188"/>
      <c r="Q51" s="187"/>
      <c r="R51" s="188"/>
      <c r="S51" s="187"/>
      <c r="T51" s="188"/>
      <c r="V51" s="187"/>
      <c r="W51" s="188"/>
      <c r="X51" s="187"/>
      <c r="Y51" s="188"/>
      <c r="AA51" s="187"/>
      <c r="AB51" s="188"/>
      <c r="AC51" s="187"/>
      <c r="AD51" s="188"/>
    </row>
    <row r="52" spans="2:30" ht="14.25">
      <c r="B52" s="187"/>
      <c r="C52" s="188"/>
      <c r="D52" s="187"/>
      <c r="E52" s="188"/>
      <c r="G52" s="187"/>
      <c r="H52" s="188"/>
      <c r="I52" s="187"/>
      <c r="J52" s="188"/>
      <c r="L52" s="187"/>
      <c r="M52" s="188"/>
      <c r="N52" s="187"/>
      <c r="O52" s="188"/>
      <c r="Q52" s="187"/>
      <c r="R52" s="188"/>
      <c r="S52" s="187"/>
      <c r="T52" s="188"/>
      <c r="V52" s="187"/>
      <c r="W52" s="188"/>
      <c r="X52" s="187"/>
      <c r="Y52" s="188"/>
      <c r="AA52" s="187"/>
      <c r="AB52" s="188"/>
      <c r="AC52" s="187"/>
      <c r="AD52" s="188"/>
    </row>
    <row r="53" spans="2:30" ht="14.25">
      <c r="B53" s="189"/>
      <c r="C53" s="190"/>
      <c r="D53" s="189"/>
      <c r="E53" s="190"/>
      <c r="G53" s="189"/>
      <c r="H53" s="190"/>
      <c r="I53" s="189"/>
      <c r="J53" s="190"/>
      <c r="L53" s="189"/>
      <c r="M53" s="190"/>
      <c r="N53" s="189"/>
      <c r="O53" s="190"/>
      <c r="Q53" s="189"/>
      <c r="R53" s="190"/>
      <c r="S53" s="189"/>
      <c r="T53" s="190"/>
      <c r="V53" s="189"/>
      <c r="W53" s="190"/>
      <c r="X53" s="189"/>
      <c r="Y53" s="190"/>
      <c r="AA53" s="189"/>
      <c r="AB53" s="190"/>
      <c r="AC53" s="189"/>
      <c r="AD53" s="190"/>
    </row>
    <row r="55" spans="2:21" s="78" customFormat="1" ht="12.75">
      <c r="B55" s="78" t="s">
        <v>44</v>
      </c>
      <c r="F55" s="78" t="s">
        <v>45</v>
      </c>
      <c r="J55" s="78" t="s">
        <v>2</v>
      </c>
      <c r="K55" s="78" t="s">
        <v>46</v>
      </c>
      <c r="P55" s="78" t="s">
        <v>47</v>
      </c>
      <c r="U55" s="78" t="s">
        <v>48</v>
      </c>
    </row>
    <row r="57" spans="2:25" s="191" customFormat="1" ht="15" customHeight="1">
      <c r="B57" s="191" t="s">
        <v>49</v>
      </c>
      <c r="L57" s="191" t="s">
        <v>50</v>
      </c>
      <c r="T57" s="191" t="s">
        <v>51</v>
      </c>
      <c r="Y57" s="191" t="s">
        <v>52</v>
      </c>
    </row>
    <row r="58" spans="2:26" s="192" customFormat="1" ht="15" customHeight="1">
      <c r="B58" s="192" t="s">
        <v>2</v>
      </c>
      <c r="D58" s="192" t="s">
        <v>53</v>
      </c>
      <c r="L58" s="192" t="s">
        <v>54</v>
      </c>
      <c r="T58" s="192" t="s">
        <v>55</v>
      </c>
      <c r="Y58" s="192" t="s">
        <v>2</v>
      </c>
      <c r="Z58" s="192" t="s">
        <v>56</v>
      </c>
    </row>
    <row r="59" spans="2:14" ht="15" customHeight="1">
      <c r="B59" s="193" t="s">
        <v>2</v>
      </c>
      <c r="C59" s="194" t="s">
        <v>57</v>
      </c>
      <c r="D59" s="195"/>
      <c r="E59" s="196"/>
      <c r="F59" s="196"/>
      <c r="G59" s="196"/>
      <c r="H59" s="197"/>
      <c r="M59" s="194" t="s">
        <v>57</v>
      </c>
      <c r="N59" s="176"/>
    </row>
    <row r="60" spans="2:14" ht="15" customHeight="1">
      <c r="B60" s="193" t="s">
        <v>2</v>
      </c>
      <c r="C60" s="198" t="s">
        <v>58</v>
      </c>
      <c r="D60" s="199"/>
      <c r="E60" s="200"/>
      <c r="F60" s="200"/>
      <c r="G60" s="200"/>
      <c r="H60" s="201"/>
      <c r="M60" s="198" t="s">
        <v>58</v>
      </c>
      <c r="N60" s="20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0"/>
  <sheetViews>
    <sheetView workbookViewId="0" topLeftCell="A1">
      <selection activeCell="V7" sqref="V7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4</v>
      </c>
      <c r="O1" s="167" t="s">
        <v>35</v>
      </c>
    </row>
    <row r="3" spans="2:30" s="7" customFormat="1" ht="13.5">
      <c r="B3" s="168" t="s">
        <v>36</v>
      </c>
      <c r="C3" s="169"/>
      <c r="D3" s="169"/>
      <c r="E3" s="169"/>
      <c r="F3" s="170">
        <f>Hlášenka!AC3</f>
        <v>0</v>
      </c>
      <c r="G3" s="169"/>
      <c r="H3" s="169"/>
      <c r="I3" s="169"/>
      <c r="J3" s="169"/>
      <c r="K3" s="169"/>
      <c r="L3" s="169"/>
      <c r="M3" s="169"/>
      <c r="N3" s="169" t="s">
        <v>9</v>
      </c>
      <c r="O3" s="169"/>
      <c r="P3" s="169"/>
      <c r="Q3" s="171">
        <f>Hlášenka!AC7</f>
        <v>0</v>
      </c>
      <c r="R3" s="169"/>
      <c r="S3" s="169"/>
      <c r="T3" s="169"/>
      <c r="U3" s="169"/>
      <c r="V3" s="169"/>
      <c r="W3" s="169" t="s">
        <v>8</v>
      </c>
      <c r="X3" s="169"/>
      <c r="Y3" s="169"/>
      <c r="Z3" s="172">
        <f>Hlášenka!AC5</f>
        <v>0</v>
      </c>
      <c r="AA3" s="172"/>
      <c r="AB3" s="172"/>
      <c r="AC3" s="172"/>
      <c r="AD3" s="172"/>
    </row>
    <row r="4" spans="2:30" s="6" customFormat="1" ht="13.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</row>
    <row r="5" spans="2:30" ht="3.7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</row>
    <row r="6" spans="2:30" s="6" customFormat="1" ht="13.5">
      <c r="B6" s="177" t="s">
        <v>37</v>
      </c>
      <c r="C6" s="173"/>
      <c r="D6" s="173"/>
      <c r="E6" s="178">
        <f>Hlášenka!D3</f>
        <v>0</v>
      </c>
      <c r="F6" s="173"/>
      <c r="G6" s="173"/>
      <c r="H6" s="173"/>
      <c r="I6" s="173"/>
      <c r="J6" s="173"/>
      <c r="K6" s="173"/>
      <c r="L6" s="173"/>
      <c r="M6" s="173"/>
      <c r="N6" s="136" t="s">
        <v>38</v>
      </c>
      <c r="O6" s="136"/>
      <c r="P6" s="136"/>
      <c r="Q6" s="136"/>
      <c r="R6" s="141">
        <f>Hlášenka!AC28</f>
        <v>0</v>
      </c>
      <c r="S6" s="136"/>
      <c r="T6" s="136"/>
      <c r="U6" s="136"/>
      <c r="V6" s="141">
        <f>Hlášenka!AD28</f>
        <v>0</v>
      </c>
      <c r="W6" s="136"/>
      <c r="X6" s="136"/>
      <c r="Y6" s="173"/>
      <c r="Z6" s="173"/>
      <c r="AA6" s="173"/>
      <c r="AB6" s="173"/>
      <c r="AC6" s="173"/>
      <c r="AD6" s="179"/>
    </row>
    <row r="7" spans="2:30" s="6" customFormat="1" ht="13.5">
      <c r="B7" s="177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9"/>
    </row>
    <row r="8" spans="2:30" s="6" customFormat="1" ht="14.25">
      <c r="B8" s="177" t="s">
        <v>39</v>
      </c>
      <c r="C8" s="173"/>
      <c r="D8" s="173"/>
      <c r="E8" s="178">
        <f>Hlášenka!C26</f>
        <v>0</v>
      </c>
      <c r="F8" s="173"/>
      <c r="G8" s="173"/>
      <c r="H8" s="173"/>
      <c r="I8" s="173"/>
      <c r="J8" s="173"/>
      <c r="K8" s="173"/>
      <c r="L8" s="173"/>
      <c r="M8" s="173"/>
      <c r="N8" s="173" t="s">
        <v>40</v>
      </c>
      <c r="O8" s="173"/>
      <c r="P8" s="173"/>
      <c r="Q8" s="178" t="s">
        <v>2</v>
      </c>
      <c r="R8" s="178">
        <f>Hlášenka!C28</f>
        <v>0</v>
      </c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9"/>
    </row>
    <row r="9" spans="2:30" s="6" customFormat="1" ht="13.5">
      <c r="B9" s="177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9"/>
    </row>
    <row r="10" spans="2:30" s="6" customFormat="1" ht="14.25">
      <c r="B10" s="177" t="s">
        <v>39</v>
      </c>
      <c r="C10" s="173"/>
      <c r="D10" s="173"/>
      <c r="E10" s="178">
        <f>Hlášenka!E26</f>
        <v>0</v>
      </c>
      <c r="F10" s="173"/>
      <c r="G10" s="173"/>
      <c r="H10" s="173"/>
      <c r="I10" s="173"/>
      <c r="J10" s="173"/>
      <c r="K10" s="173"/>
      <c r="L10" s="173"/>
      <c r="M10" s="173"/>
      <c r="N10" s="173" t="s">
        <v>41</v>
      </c>
      <c r="O10" s="173"/>
      <c r="P10" s="173"/>
      <c r="Q10" s="178" t="s">
        <v>2</v>
      </c>
      <c r="R10" s="178">
        <f>Hlášenka!E28</f>
        <v>0</v>
      </c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9"/>
    </row>
    <row r="11" spans="2:30" ht="3.75" customHeight="1"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2"/>
    </row>
    <row r="12" ht="7.5" customHeight="1"/>
    <row r="13" spans="2:30" s="6" customFormat="1" ht="13.5">
      <c r="B13" s="183" t="s">
        <v>42</v>
      </c>
      <c r="C13" s="184"/>
      <c r="D13" s="183" t="s">
        <v>43</v>
      </c>
      <c r="E13" s="184"/>
      <c r="G13" s="183" t="s">
        <v>42</v>
      </c>
      <c r="H13" s="184"/>
      <c r="I13" s="183" t="s">
        <v>43</v>
      </c>
      <c r="J13" s="184"/>
      <c r="L13" s="183" t="s">
        <v>42</v>
      </c>
      <c r="M13" s="184"/>
      <c r="N13" s="183" t="s">
        <v>43</v>
      </c>
      <c r="O13" s="184"/>
      <c r="Q13" s="183" t="s">
        <v>42</v>
      </c>
      <c r="R13" s="184"/>
      <c r="S13" s="183" t="s">
        <v>43</v>
      </c>
      <c r="T13" s="184"/>
      <c r="V13" s="183" t="s">
        <v>42</v>
      </c>
      <c r="W13" s="184"/>
      <c r="X13" s="183" t="s">
        <v>43</v>
      </c>
      <c r="Y13" s="184"/>
      <c r="AA13" s="183" t="s">
        <v>42</v>
      </c>
      <c r="AB13" s="184"/>
      <c r="AC13" s="183" t="s">
        <v>43</v>
      </c>
      <c r="AD13" s="184"/>
    </row>
    <row r="14" spans="2:30" ht="14.25">
      <c r="B14" s="185"/>
      <c r="C14" s="186"/>
      <c r="D14" s="185"/>
      <c r="E14" s="186"/>
      <c r="G14" s="185"/>
      <c r="H14" s="186"/>
      <c r="I14" s="185"/>
      <c r="J14" s="186"/>
      <c r="L14" s="185"/>
      <c r="M14" s="186"/>
      <c r="N14" s="185"/>
      <c r="O14" s="186"/>
      <c r="Q14" s="185"/>
      <c r="R14" s="186"/>
      <c r="S14" s="185"/>
      <c r="T14" s="186"/>
      <c r="V14" s="185"/>
      <c r="W14" s="186"/>
      <c r="X14" s="185"/>
      <c r="Y14" s="186"/>
      <c r="AA14" s="185"/>
      <c r="AB14" s="186"/>
      <c r="AC14" s="185"/>
      <c r="AD14" s="186"/>
    </row>
    <row r="15" spans="2:30" ht="14.25">
      <c r="B15" s="187"/>
      <c r="C15" s="188"/>
      <c r="D15" s="187"/>
      <c r="E15" s="188"/>
      <c r="G15" s="187"/>
      <c r="H15" s="188"/>
      <c r="I15" s="187"/>
      <c r="J15" s="188"/>
      <c r="L15" s="187"/>
      <c r="M15" s="188"/>
      <c r="N15" s="187"/>
      <c r="O15" s="188"/>
      <c r="Q15" s="187"/>
      <c r="R15" s="188"/>
      <c r="S15" s="187"/>
      <c r="T15" s="188"/>
      <c r="V15" s="187"/>
      <c r="W15" s="188"/>
      <c r="X15" s="187"/>
      <c r="Y15" s="188"/>
      <c r="AA15" s="187"/>
      <c r="AB15" s="188"/>
      <c r="AC15" s="187"/>
      <c r="AD15" s="188"/>
    </row>
    <row r="16" spans="2:30" ht="14.25">
      <c r="B16" s="187"/>
      <c r="C16" s="188"/>
      <c r="D16" s="187"/>
      <c r="E16" s="188"/>
      <c r="G16" s="187"/>
      <c r="H16" s="188"/>
      <c r="I16" s="187"/>
      <c r="J16" s="188"/>
      <c r="L16" s="187"/>
      <c r="M16" s="188"/>
      <c r="N16" s="187"/>
      <c r="O16" s="188"/>
      <c r="Q16" s="187"/>
      <c r="R16" s="188"/>
      <c r="S16" s="187"/>
      <c r="T16" s="188"/>
      <c r="V16" s="187"/>
      <c r="W16" s="188"/>
      <c r="X16" s="187"/>
      <c r="Y16" s="188"/>
      <c r="AA16" s="187"/>
      <c r="AB16" s="188"/>
      <c r="AC16" s="187"/>
      <c r="AD16" s="188"/>
    </row>
    <row r="17" spans="2:30" ht="14.25">
      <c r="B17" s="187"/>
      <c r="C17" s="188"/>
      <c r="D17" s="187"/>
      <c r="E17" s="188"/>
      <c r="G17" s="187"/>
      <c r="H17" s="188"/>
      <c r="I17" s="187"/>
      <c r="J17" s="188"/>
      <c r="L17" s="187"/>
      <c r="M17" s="188"/>
      <c r="N17" s="187"/>
      <c r="O17" s="188"/>
      <c r="Q17" s="187"/>
      <c r="R17" s="188"/>
      <c r="S17" s="187"/>
      <c r="T17" s="188"/>
      <c r="V17" s="187"/>
      <c r="W17" s="188"/>
      <c r="X17" s="187"/>
      <c r="Y17" s="188"/>
      <c r="AA17" s="187"/>
      <c r="AB17" s="188"/>
      <c r="AC17" s="187"/>
      <c r="AD17" s="188"/>
    </row>
    <row r="18" spans="2:30" ht="14.25">
      <c r="B18" s="187"/>
      <c r="C18" s="188"/>
      <c r="D18" s="187"/>
      <c r="E18" s="188"/>
      <c r="G18" s="187"/>
      <c r="H18" s="188"/>
      <c r="I18" s="187"/>
      <c r="J18" s="188"/>
      <c r="L18" s="187"/>
      <c r="M18" s="188"/>
      <c r="N18" s="187"/>
      <c r="O18" s="188"/>
      <c r="Q18" s="187"/>
      <c r="R18" s="188"/>
      <c r="S18" s="187"/>
      <c r="T18" s="188"/>
      <c r="V18" s="187"/>
      <c r="W18" s="188"/>
      <c r="X18" s="187"/>
      <c r="Y18" s="188"/>
      <c r="AA18" s="187"/>
      <c r="AB18" s="188"/>
      <c r="AC18" s="187"/>
      <c r="AD18" s="188"/>
    </row>
    <row r="19" spans="2:30" ht="14.25">
      <c r="B19" s="187"/>
      <c r="C19" s="188"/>
      <c r="D19" s="187"/>
      <c r="E19" s="188"/>
      <c r="G19" s="187"/>
      <c r="H19" s="188"/>
      <c r="I19" s="187"/>
      <c r="J19" s="188"/>
      <c r="L19" s="187"/>
      <c r="M19" s="188"/>
      <c r="N19" s="187"/>
      <c r="O19" s="188"/>
      <c r="Q19" s="187"/>
      <c r="R19" s="188"/>
      <c r="S19" s="187"/>
      <c r="T19" s="188"/>
      <c r="V19" s="187"/>
      <c r="W19" s="188"/>
      <c r="X19" s="187"/>
      <c r="Y19" s="188"/>
      <c r="AA19" s="187"/>
      <c r="AB19" s="188"/>
      <c r="AC19" s="187"/>
      <c r="AD19" s="188"/>
    </row>
    <row r="20" spans="2:30" ht="14.25">
      <c r="B20" s="187"/>
      <c r="C20" s="188"/>
      <c r="D20" s="187"/>
      <c r="E20" s="188"/>
      <c r="G20" s="187"/>
      <c r="H20" s="188"/>
      <c r="I20" s="187"/>
      <c r="J20" s="188"/>
      <c r="L20" s="187"/>
      <c r="M20" s="188"/>
      <c r="N20" s="187"/>
      <c r="O20" s="188"/>
      <c r="Q20" s="187"/>
      <c r="R20" s="188"/>
      <c r="S20" s="187"/>
      <c r="T20" s="188"/>
      <c r="V20" s="187"/>
      <c r="W20" s="188"/>
      <c r="X20" s="187"/>
      <c r="Y20" s="188"/>
      <c r="AA20" s="187"/>
      <c r="AB20" s="188"/>
      <c r="AC20" s="187"/>
      <c r="AD20" s="188"/>
    </row>
    <row r="21" spans="2:30" ht="14.25">
      <c r="B21" s="187"/>
      <c r="C21" s="188"/>
      <c r="D21" s="187"/>
      <c r="E21" s="188"/>
      <c r="G21" s="187"/>
      <c r="H21" s="188"/>
      <c r="I21" s="187"/>
      <c r="J21" s="188"/>
      <c r="L21" s="187"/>
      <c r="M21" s="188"/>
      <c r="N21" s="187"/>
      <c r="O21" s="188"/>
      <c r="Q21" s="187"/>
      <c r="R21" s="188"/>
      <c r="S21" s="187"/>
      <c r="T21" s="188"/>
      <c r="V21" s="187"/>
      <c r="W21" s="188"/>
      <c r="X21" s="187"/>
      <c r="Y21" s="188"/>
      <c r="AA21" s="187"/>
      <c r="AB21" s="188"/>
      <c r="AC21" s="187"/>
      <c r="AD21" s="188"/>
    </row>
    <row r="22" spans="2:30" ht="14.25">
      <c r="B22" s="187"/>
      <c r="C22" s="188"/>
      <c r="D22" s="187"/>
      <c r="E22" s="188"/>
      <c r="G22" s="187"/>
      <c r="H22" s="188"/>
      <c r="I22" s="187"/>
      <c r="J22" s="188"/>
      <c r="L22" s="187"/>
      <c r="M22" s="188"/>
      <c r="N22" s="187"/>
      <c r="O22" s="188"/>
      <c r="Q22" s="187"/>
      <c r="R22" s="188"/>
      <c r="S22" s="187"/>
      <c r="T22" s="188"/>
      <c r="V22" s="187"/>
      <c r="W22" s="188"/>
      <c r="X22" s="187"/>
      <c r="Y22" s="188"/>
      <c r="AA22" s="187"/>
      <c r="AB22" s="188"/>
      <c r="AC22" s="187"/>
      <c r="AD22" s="188"/>
    </row>
    <row r="23" spans="2:30" ht="14.25">
      <c r="B23" s="187"/>
      <c r="C23" s="188"/>
      <c r="D23" s="187"/>
      <c r="E23" s="188"/>
      <c r="G23" s="187"/>
      <c r="H23" s="188"/>
      <c r="I23" s="187"/>
      <c r="J23" s="188"/>
      <c r="L23" s="187"/>
      <c r="M23" s="188"/>
      <c r="N23" s="187"/>
      <c r="O23" s="188"/>
      <c r="Q23" s="187"/>
      <c r="R23" s="188"/>
      <c r="S23" s="187"/>
      <c r="T23" s="188"/>
      <c r="V23" s="187"/>
      <c r="W23" s="188"/>
      <c r="X23" s="187"/>
      <c r="Y23" s="188"/>
      <c r="AA23" s="187"/>
      <c r="AB23" s="188"/>
      <c r="AC23" s="187"/>
      <c r="AD23" s="188"/>
    </row>
    <row r="24" spans="2:30" ht="14.25">
      <c r="B24" s="187"/>
      <c r="C24" s="188"/>
      <c r="D24" s="187"/>
      <c r="E24" s="188"/>
      <c r="G24" s="187"/>
      <c r="H24" s="188"/>
      <c r="I24" s="187"/>
      <c r="J24" s="188"/>
      <c r="L24" s="187"/>
      <c r="M24" s="188"/>
      <c r="N24" s="187"/>
      <c r="O24" s="188"/>
      <c r="Q24" s="187"/>
      <c r="R24" s="188"/>
      <c r="S24" s="187"/>
      <c r="T24" s="188"/>
      <c r="V24" s="187"/>
      <c r="W24" s="188"/>
      <c r="X24" s="187"/>
      <c r="Y24" s="188"/>
      <c r="AA24" s="187"/>
      <c r="AB24" s="188"/>
      <c r="AC24" s="187"/>
      <c r="AD24" s="188"/>
    </row>
    <row r="25" spans="2:30" ht="14.25">
      <c r="B25" s="187"/>
      <c r="C25" s="188"/>
      <c r="D25" s="187"/>
      <c r="E25" s="188"/>
      <c r="G25" s="187"/>
      <c r="H25" s="188"/>
      <c r="I25" s="187"/>
      <c r="J25" s="188"/>
      <c r="L25" s="187"/>
      <c r="M25" s="188"/>
      <c r="N25" s="187"/>
      <c r="O25" s="188"/>
      <c r="Q25" s="187"/>
      <c r="R25" s="188"/>
      <c r="S25" s="187"/>
      <c r="T25" s="188"/>
      <c r="V25" s="187"/>
      <c r="W25" s="188"/>
      <c r="X25" s="187"/>
      <c r="Y25" s="188"/>
      <c r="AA25" s="187"/>
      <c r="AB25" s="188"/>
      <c r="AC25" s="187"/>
      <c r="AD25" s="188"/>
    </row>
    <row r="26" spans="2:30" ht="14.25">
      <c r="B26" s="187"/>
      <c r="C26" s="188"/>
      <c r="D26" s="187"/>
      <c r="E26" s="188"/>
      <c r="G26" s="187"/>
      <c r="H26" s="188"/>
      <c r="I26" s="187"/>
      <c r="J26" s="188"/>
      <c r="L26" s="187"/>
      <c r="M26" s="188"/>
      <c r="N26" s="187"/>
      <c r="O26" s="188"/>
      <c r="Q26" s="187"/>
      <c r="R26" s="188"/>
      <c r="S26" s="187"/>
      <c r="T26" s="188"/>
      <c r="V26" s="187"/>
      <c r="W26" s="188"/>
      <c r="X26" s="187"/>
      <c r="Y26" s="188"/>
      <c r="AA26" s="187"/>
      <c r="AB26" s="188"/>
      <c r="AC26" s="187"/>
      <c r="AD26" s="188"/>
    </row>
    <row r="27" spans="2:30" ht="14.25">
      <c r="B27" s="187"/>
      <c r="C27" s="188"/>
      <c r="D27" s="187"/>
      <c r="E27" s="188"/>
      <c r="G27" s="187"/>
      <c r="H27" s="188"/>
      <c r="I27" s="187"/>
      <c r="J27" s="188"/>
      <c r="L27" s="187"/>
      <c r="M27" s="188"/>
      <c r="N27" s="187"/>
      <c r="O27" s="188"/>
      <c r="Q27" s="187"/>
      <c r="R27" s="188"/>
      <c r="S27" s="187"/>
      <c r="T27" s="188"/>
      <c r="V27" s="187"/>
      <c r="W27" s="188"/>
      <c r="X27" s="187"/>
      <c r="Y27" s="188"/>
      <c r="AA27" s="187"/>
      <c r="AB27" s="188"/>
      <c r="AC27" s="187"/>
      <c r="AD27" s="188"/>
    </row>
    <row r="28" spans="2:30" ht="14.25">
      <c r="B28" s="187"/>
      <c r="C28" s="188"/>
      <c r="D28" s="187"/>
      <c r="E28" s="188"/>
      <c r="G28" s="187"/>
      <c r="H28" s="188"/>
      <c r="I28" s="187"/>
      <c r="J28" s="188"/>
      <c r="L28" s="187"/>
      <c r="M28" s="188"/>
      <c r="N28" s="187"/>
      <c r="O28" s="188"/>
      <c r="Q28" s="187"/>
      <c r="R28" s="188"/>
      <c r="S28" s="187"/>
      <c r="T28" s="188"/>
      <c r="V28" s="187"/>
      <c r="W28" s="188"/>
      <c r="X28" s="187"/>
      <c r="Y28" s="188"/>
      <c r="AA28" s="187"/>
      <c r="AB28" s="188"/>
      <c r="AC28" s="187"/>
      <c r="AD28" s="188"/>
    </row>
    <row r="29" spans="2:30" ht="14.25">
      <c r="B29" s="187"/>
      <c r="C29" s="188"/>
      <c r="D29" s="187"/>
      <c r="E29" s="188"/>
      <c r="G29" s="187"/>
      <c r="H29" s="188"/>
      <c r="I29" s="187"/>
      <c r="J29" s="188"/>
      <c r="L29" s="187"/>
      <c r="M29" s="188"/>
      <c r="N29" s="187"/>
      <c r="O29" s="188"/>
      <c r="Q29" s="187"/>
      <c r="R29" s="188"/>
      <c r="S29" s="187"/>
      <c r="T29" s="188"/>
      <c r="V29" s="187"/>
      <c r="W29" s="188"/>
      <c r="X29" s="187"/>
      <c r="Y29" s="188"/>
      <c r="AA29" s="187"/>
      <c r="AB29" s="188"/>
      <c r="AC29" s="187"/>
      <c r="AD29" s="188"/>
    </row>
    <row r="30" spans="2:30" ht="14.25">
      <c r="B30" s="187"/>
      <c r="C30" s="188"/>
      <c r="D30" s="187"/>
      <c r="E30" s="188"/>
      <c r="G30" s="187"/>
      <c r="H30" s="188"/>
      <c r="I30" s="187"/>
      <c r="J30" s="188"/>
      <c r="L30" s="187"/>
      <c r="M30" s="188"/>
      <c r="N30" s="187"/>
      <c r="O30" s="188"/>
      <c r="Q30" s="187"/>
      <c r="R30" s="188"/>
      <c r="S30" s="187"/>
      <c r="T30" s="188"/>
      <c r="V30" s="187"/>
      <c r="W30" s="188"/>
      <c r="X30" s="187"/>
      <c r="Y30" s="188"/>
      <c r="AA30" s="187"/>
      <c r="AB30" s="188"/>
      <c r="AC30" s="187"/>
      <c r="AD30" s="188"/>
    </row>
    <row r="31" spans="2:30" ht="14.25">
      <c r="B31" s="187"/>
      <c r="C31" s="188"/>
      <c r="D31" s="187"/>
      <c r="E31" s="188"/>
      <c r="G31" s="187"/>
      <c r="H31" s="188"/>
      <c r="I31" s="187"/>
      <c r="J31" s="188"/>
      <c r="L31" s="187"/>
      <c r="M31" s="188"/>
      <c r="N31" s="187"/>
      <c r="O31" s="188"/>
      <c r="Q31" s="187"/>
      <c r="R31" s="188"/>
      <c r="S31" s="187"/>
      <c r="T31" s="188"/>
      <c r="V31" s="187"/>
      <c r="W31" s="188"/>
      <c r="X31" s="187"/>
      <c r="Y31" s="188"/>
      <c r="AA31" s="187"/>
      <c r="AB31" s="188"/>
      <c r="AC31" s="187"/>
      <c r="AD31" s="188"/>
    </row>
    <row r="32" spans="2:30" ht="14.25">
      <c r="B32" s="187"/>
      <c r="C32" s="188"/>
      <c r="D32" s="187"/>
      <c r="E32" s="188"/>
      <c r="G32" s="187"/>
      <c r="H32" s="188"/>
      <c r="I32" s="187"/>
      <c r="J32" s="188"/>
      <c r="L32" s="187"/>
      <c r="M32" s="188"/>
      <c r="N32" s="187"/>
      <c r="O32" s="188"/>
      <c r="Q32" s="187"/>
      <c r="R32" s="188"/>
      <c r="S32" s="187"/>
      <c r="T32" s="188"/>
      <c r="V32" s="187"/>
      <c r="W32" s="188"/>
      <c r="X32" s="187"/>
      <c r="Y32" s="188"/>
      <c r="AA32" s="187"/>
      <c r="AB32" s="188"/>
      <c r="AC32" s="187"/>
      <c r="AD32" s="188"/>
    </row>
    <row r="33" spans="2:30" ht="14.25">
      <c r="B33" s="187"/>
      <c r="C33" s="188"/>
      <c r="D33" s="187"/>
      <c r="E33" s="188"/>
      <c r="G33" s="187"/>
      <c r="H33" s="188"/>
      <c r="I33" s="187"/>
      <c r="J33" s="188"/>
      <c r="L33" s="187"/>
      <c r="M33" s="188"/>
      <c r="N33" s="187"/>
      <c r="O33" s="188"/>
      <c r="Q33" s="187"/>
      <c r="R33" s="188"/>
      <c r="S33" s="187"/>
      <c r="T33" s="188"/>
      <c r="V33" s="187"/>
      <c r="W33" s="188"/>
      <c r="X33" s="187"/>
      <c r="Y33" s="188"/>
      <c r="AA33" s="187"/>
      <c r="AB33" s="188"/>
      <c r="AC33" s="187"/>
      <c r="AD33" s="188"/>
    </row>
    <row r="34" spans="2:30" ht="14.25">
      <c r="B34" s="187"/>
      <c r="C34" s="188"/>
      <c r="D34" s="187"/>
      <c r="E34" s="188"/>
      <c r="G34" s="187"/>
      <c r="H34" s="188"/>
      <c r="I34" s="187"/>
      <c r="J34" s="188"/>
      <c r="L34" s="187"/>
      <c r="M34" s="188"/>
      <c r="N34" s="187"/>
      <c r="O34" s="188"/>
      <c r="Q34" s="187"/>
      <c r="R34" s="188"/>
      <c r="S34" s="187"/>
      <c r="T34" s="188"/>
      <c r="V34" s="187"/>
      <c r="W34" s="188"/>
      <c r="X34" s="187"/>
      <c r="Y34" s="188"/>
      <c r="AA34" s="187"/>
      <c r="AB34" s="188"/>
      <c r="AC34" s="187"/>
      <c r="AD34" s="188"/>
    </row>
    <row r="35" spans="2:30" ht="14.25">
      <c r="B35" s="187"/>
      <c r="C35" s="188"/>
      <c r="D35" s="187"/>
      <c r="E35" s="188"/>
      <c r="G35" s="187"/>
      <c r="H35" s="188"/>
      <c r="I35" s="187"/>
      <c r="J35" s="188"/>
      <c r="L35" s="187"/>
      <c r="M35" s="188"/>
      <c r="N35" s="187"/>
      <c r="O35" s="188"/>
      <c r="Q35" s="187"/>
      <c r="R35" s="188"/>
      <c r="S35" s="187"/>
      <c r="T35" s="188"/>
      <c r="V35" s="187"/>
      <c r="W35" s="188"/>
      <c r="X35" s="187"/>
      <c r="Y35" s="188"/>
      <c r="AA35" s="187"/>
      <c r="AB35" s="188"/>
      <c r="AC35" s="187"/>
      <c r="AD35" s="188"/>
    </row>
    <row r="36" spans="2:30" ht="14.25">
      <c r="B36" s="187"/>
      <c r="C36" s="188"/>
      <c r="D36" s="187"/>
      <c r="E36" s="188"/>
      <c r="G36" s="187"/>
      <c r="H36" s="188"/>
      <c r="I36" s="187"/>
      <c r="J36" s="188"/>
      <c r="L36" s="187"/>
      <c r="M36" s="188"/>
      <c r="N36" s="187"/>
      <c r="O36" s="188"/>
      <c r="Q36" s="187"/>
      <c r="R36" s="188"/>
      <c r="S36" s="187"/>
      <c r="T36" s="188"/>
      <c r="V36" s="187"/>
      <c r="W36" s="188"/>
      <c r="X36" s="187"/>
      <c r="Y36" s="188"/>
      <c r="AA36" s="187"/>
      <c r="AB36" s="188"/>
      <c r="AC36" s="187"/>
      <c r="AD36" s="188"/>
    </row>
    <row r="37" spans="2:30" ht="14.25">
      <c r="B37" s="187"/>
      <c r="C37" s="188"/>
      <c r="D37" s="187"/>
      <c r="E37" s="188"/>
      <c r="G37" s="187"/>
      <c r="H37" s="188"/>
      <c r="I37" s="187"/>
      <c r="J37" s="188"/>
      <c r="L37" s="187"/>
      <c r="M37" s="188"/>
      <c r="N37" s="187"/>
      <c r="O37" s="188"/>
      <c r="Q37" s="187"/>
      <c r="R37" s="188"/>
      <c r="S37" s="187"/>
      <c r="T37" s="188"/>
      <c r="V37" s="187"/>
      <c r="W37" s="188"/>
      <c r="X37" s="187"/>
      <c r="Y37" s="188"/>
      <c r="AA37" s="187"/>
      <c r="AB37" s="188"/>
      <c r="AC37" s="187"/>
      <c r="AD37" s="188"/>
    </row>
    <row r="38" spans="2:30" ht="14.25">
      <c r="B38" s="187"/>
      <c r="C38" s="188"/>
      <c r="D38" s="187"/>
      <c r="E38" s="188"/>
      <c r="G38" s="187"/>
      <c r="H38" s="188"/>
      <c r="I38" s="187"/>
      <c r="J38" s="188"/>
      <c r="L38" s="187"/>
      <c r="M38" s="188"/>
      <c r="N38" s="187"/>
      <c r="O38" s="188"/>
      <c r="Q38" s="187"/>
      <c r="R38" s="188"/>
      <c r="S38" s="187"/>
      <c r="T38" s="188"/>
      <c r="V38" s="187"/>
      <c r="W38" s="188"/>
      <c r="X38" s="187"/>
      <c r="Y38" s="188"/>
      <c r="AA38" s="187"/>
      <c r="AB38" s="188"/>
      <c r="AC38" s="187"/>
      <c r="AD38" s="188"/>
    </row>
    <row r="39" spans="2:30" ht="14.25">
      <c r="B39" s="187"/>
      <c r="C39" s="188"/>
      <c r="D39" s="187"/>
      <c r="E39" s="188"/>
      <c r="G39" s="187"/>
      <c r="H39" s="188"/>
      <c r="I39" s="187"/>
      <c r="J39" s="188"/>
      <c r="L39" s="187"/>
      <c r="M39" s="188"/>
      <c r="N39" s="187"/>
      <c r="O39" s="188"/>
      <c r="Q39" s="187"/>
      <c r="R39" s="188"/>
      <c r="S39" s="187"/>
      <c r="T39" s="188"/>
      <c r="V39" s="187"/>
      <c r="W39" s="188"/>
      <c r="X39" s="187"/>
      <c r="Y39" s="188"/>
      <c r="AA39" s="187"/>
      <c r="AB39" s="188"/>
      <c r="AC39" s="187"/>
      <c r="AD39" s="188"/>
    </row>
    <row r="40" spans="2:30" ht="14.25">
      <c r="B40" s="187"/>
      <c r="C40" s="188"/>
      <c r="D40" s="187"/>
      <c r="E40" s="188"/>
      <c r="G40" s="187"/>
      <c r="H40" s="188"/>
      <c r="I40" s="187"/>
      <c r="J40" s="188"/>
      <c r="L40" s="187"/>
      <c r="M40" s="188"/>
      <c r="N40" s="187"/>
      <c r="O40" s="188"/>
      <c r="Q40" s="187"/>
      <c r="R40" s="188"/>
      <c r="S40" s="187"/>
      <c r="T40" s="188"/>
      <c r="V40" s="187"/>
      <c r="W40" s="188"/>
      <c r="X40" s="187"/>
      <c r="Y40" s="188"/>
      <c r="AA40" s="187"/>
      <c r="AB40" s="188"/>
      <c r="AC40" s="187"/>
      <c r="AD40" s="188"/>
    </row>
    <row r="41" spans="2:30" ht="14.25">
      <c r="B41" s="187"/>
      <c r="C41" s="188"/>
      <c r="D41" s="187"/>
      <c r="E41" s="188"/>
      <c r="G41" s="187"/>
      <c r="H41" s="188"/>
      <c r="I41" s="187"/>
      <c r="J41" s="188"/>
      <c r="L41" s="187"/>
      <c r="M41" s="188"/>
      <c r="N41" s="187"/>
      <c r="O41" s="188"/>
      <c r="Q41" s="187"/>
      <c r="R41" s="188"/>
      <c r="S41" s="187"/>
      <c r="T41" s="188"/>
      <c r="V41" s="187"/>
      <c r="W41" s="188"/>
      <c r="X41" s="187"/>
      <c r="Y41" s="188"/>
      <c r="AA41" s="187"/>
      <c r="AB41" s="188"/>
      <c r="AC41" s="187"/>
      <c r="AD41" s="188"/>
    </row>
    <row r="42" spans="2:30" ht="14.25">
      <c r="B42" s="187"/>
      <c r="C42" s="188"/>
      <c r="D42" s="187"/>
      <c r="E42" s="188"/>
      <c r="G42" s="187"/>
      <c r="H42" s="188"/>
      <c r="I42" s="187"/>
      <c r="J42" s="188"/>
      <c r="L42" s="187"/>
      <c r="M42" s="188"/>
      <c r="N42" s="187"/>
      <c r="O42" s="188"/>
      <c r="Q42" s="187"/>
      <c r="R42" s="188"/>
      <c r="S42" s="187"/>
      <c r="T42" s="188"/>
      <c r="V42" s="187"/>
      <c r="W42" s="188"/>
      <c r="X42" s="187"/>
      <c r="Y42" s="188"/>
      <c r="AA42" s="187"/>
      <c r="AB42" s="188"/>
      <c r="AC42" s="187"/>
      <c r="AD42" s="188"/>
    </row>
    <row r="43" spans="2:30" ht="14.25">
      <c r="B43" s="187"/>
      <c r="C43" s="188"/>
      <c r="D43" s="187"/>
      <c r="E43" s="188"/>
      <c r="G43" s="187"/>
      <c r="H43" s="188"/>
      <c r="I43" s="187"/>
      <c r="J43" s="188"/>
      <c r="L43" s="187"/>
      <c r="M43" s="188"/>
      <c r="N43" s="187"/>
      <c r="O43" s="188"/>
      <c r="Q43" s="187"/>
      <c r="R43" s="188"/>
      <c r="S43" s="187"/>
      <c r="T43" s="188"/>
      <c r="V43" s="187"/>
      <c r="W43" s="188"/>
      <c r="X43" s="187"/>
      <c r="Y43" s="188"/>
      <c r="AA43" s="187"/>
      <c r="AB43" s="188"/>
      <c r="AC43" s="187"/>
      <c r="AD43" s="188"/>
    </row>
    <row r="44" spans="2:30" ht="14.25">
      <c r="B44" s="187"/>
      <c r="C44" s="188"/>
      <c r="D44" s="187"/>
      <c r="E44" s="188"/>
      <c r="G44" s="187"/>
      <c r="H44" s="188"/>
      <c r="I44" s="187"/>
      <c r="J44" s="188"/>
      <c r="L44" s="187"/>
      <c r="M44" s="188"/>
      <c r="N44" s="187"/>
      <c r="O44" s="188"/>
      <c r="Q44" s="187"/>
      <c r="R44" s="188"/>
      <c r="S44" s="187"/>
      <c r="T44" s="188"/>
      <c r="V44" s="187"/>
      <c r="W44" s="188"/>
      <c r="X44" s="187"/>
      <c r="Y44" s="188"/>
      <c r="AA44" s="187"/>
      <c r="AB44" s="188"/>
      <c r="AC44" s="187"/>
      <c r="AD44" s="188"/>
    </row>
    <row r="45" spans="2:30" ht="14.25">
      <c r="B45" s="187"/>
      <c r="C45" s="188"/>
      <c r="D45" s="187"/>
      <c r="E45" s="188"/>
      <c r="G45" s="187"/>
      <c r="H45" s="188"/>
      <c r="I45" s="187"/>
      <c r="J45" s="188"/>
      <c r="L45" s="187"/>
      <c r="M45" s="188"/>
      <c r="N45" s="187"/>
      <c r="O45" s="188"/>
      <c r="Q45" s="187"/>
      <c r="R45" s="188"/>
      <c r="S45" s="187"/>
      <c r="T45" s="188"/>
      <c r="V45" s="187"/>
      <c r="W45" s="188"/>
      <c r="X45" s="187"/>
      <c r="Y45" s="188"/>
      <c r="AA45" s="187"/>
      <c r="AB45" s="188"/>
      <c r="AC45" s="187"/>
      <c r="AD45" s="188"/>
    </row>
    <row r="46" spans="2:30" ht="14.25">
      <c r="B46" s="187"/>
      <c r="C46" s="188"/>
      <c r="D46" s="187"/>
      <c r="E46" s="188"/>
      <c r="G46" s="187"/>
      <c r="H46" s="188"/>
      <c r="I46" s="187"/>
      <c r="J46" s="188"/>
      <c r="L46" s="187"/>
      <c r="M46" s="188"/>
      <c r="N46" s="187"/>
      <c r="O46" s="188"/>
      <c r="Q46" s="187"/>
      <c r="R46" s="188"/>
      <c r="S46" s="187"/>
      <c r="T46" s="188"/>
      <c r="V46" s="187"/>
      <c r="W46" s="188"/>
      <c r="X46" s="187"/>
      <c r="Y46" s="188"/>
      <c r="AA46" s="187"/>
      <c r="AB46" s="188"/>
      <c r="AC46" s="187"/>
      <c r="AD46" s="188"/>
    </row>
    <row r="47" spans="2:30" ht="14.25">
      <c r="B47" s="187"/>
      <c r="C47" s="188"/>
      <c r="D47" s="187"/>
      <c r="E47" s="188"/>
      <c r="G47" s="187"/>
      <c r="H47" s="188"/>
      <c r="I47" s="187"/>
      <c r="J47" s="188"/>
      <c r="L47" s="187"/>
      <c r="M47" s="188"/>
      <c r="N47" s="187"/>
      <c r="O47" s="188"/>
      <c r="Q47" s="187"/>
      <c r="R47" s="188"/>
      <c r="S47" s="187"/>
      <c r="T47" s="188"/>
      <c r="V47" s="187"/>
      <c r="W47" s="188"/>
      <c r="X47" s="187"/>
      <c r="Y47" s="188"/>
      <c r="AA47" s="187"/>
      <c r="AB47" s="188"/>
      <c r="AC47" s="187"/>
      <c r="AD47" s="188"/>
    </row>
    <row r="48" spans="2:30" ht="14.25">
      <c r="B48" s="187"/>
      <c r="C48" s="188"/>
      <c r="D48" s="187"/>
      <c r="E48" s="188"/>
      <c r="G48" s="187"/>
      <c r="H48" s="188"/>
      <c r="I48" s="187"/>
      <c r="J48" s="188"/>
      <c r="L48" s="187"/>
      <c r="M48" s="188"/>
      <c r="N48" s="187"/>
      <c r="O48" s="188"/>
      <c r="Q48" s="187"/>
      <c r="R48" s="188"/>
      <c r="S48" s="187"/>
      <c r="T48" s="188"/>
      <c r="V48" s="187"/>
      <c r="W48" s="188"/>
      <c r="X48" s="187"/>
      <c r="Y48" s="188"/>
      <c r="AA48" s="187"/>
      <c r="AB48" s="188"/>
      <c r="AC48" s="187"/>
      <c r="AD48" s="188"/>
    </row>
    <row r="49" spans="2:30" ht="14.25">
      <c r="B49" s="187"/>
      <c r="C49" s="188"/>
      <c r="D49" s="187"/>
      <c r="E49" s="188"/>
      <c r="G49" s="187"/>
      <c r="H49" s="188"/>
      <c r="I49" s="187"/>
      <c r="J49" s="188"/>
      <c r="L49" s="187"/>
      <c r="M49" s="188"/>
      <c r="N49" s="187"/>
      <c r="O49" s="188"/>
      <c r="Q49" s="187"/>
      <c r="R49" s="188"/>
      <c r="S49" s="187"/>
      <c r="T49" s="188"/>
      <c r="V49" s="187"/>
      <c r="W49" s="188"/>
      <c r="X49" s="187"/>
      <c r="Y49" s="188"/>
      <c r="AA49" s="187"/>
      <c r="AB49" s="188"/>
      <c r="AC49" s="187"/>
      <c r="AD49" s="188"/>
    </row>
    <row r="50" spans="2:30" ht="14.25">
      <c r="B50" s="187"/>
      <c r="C50" s="188"/>
      <c r="D50" s="187"/>
      <c r="E50" s="188"/>
      <c r="G50" s="187"/>
      <c r="H50" s="188"/>
      <c r="I50" s="187"/>
      <c r="J50" s="188"/>
      <c r="L50" s="187"/>
      <c r="M50" s="188"/>
      <c r="N50" s="187"/>
      <c r="O50" s="188"/>
      <c r="Q50" s="187"/>
      <c r="R50" s="188"/>
      <c r="S50" s="187"/>
      <c r="T50" s="188"/>
      <c r="V50" s="187"/>
      <c r="W50" s="188"/>
      <c r="X50" s="187"/>
      <c r="Y50" s="188"/>
      <c r="AA50" s="187"/>
      <c r="AB50" s="188"/>
      <c r="AC50" s="187"/>
      <c r="AD50" s="188"/>
    </row>
    <row r="51" spans="2:30" ht="14.25">
      <c r="B51" s="187"/>
      <c r="C51" s="188"/>
      <c r="D51" s="187"/>
      <c r="E51" s="188"/>
      <c r="G51" s="187"/>
      <c r="H51" s="188"/>
      <c r="I51" s="187"/>
      <c r="J51" s="188"/>
      <c r="L51" s="187"/>
      <c r="M51" s="188"/>
      <c r="N51" s="187"/>
      <c r="O51" s="188"/>
      <c r="Q51" s="187"/>
      <c r="R51" s="188"/>
      <c r="S51" s="187"/>
      <c r="T51" s="188"/>
      <c r="V51" s="187"/>
      <c r="W51" s="188"/>
      <c r="X51" s="187"/>
      <c r="Y51" s="188"/>
      <c r="AA51" s="187"/>
      <c r="AB51" s="188"/>
      <c r="AC51" s="187"/>
      <c r="AD51" s="188"/>
    </row>
    <row r="52" spans="2:30" ht="14.25">
      <c r="B52" s="187"/>
      <c r="C52" s="188"/>
      <c r="D52" s="187"/>
      <c r="E52" s="188"/>
      <c r="G52" s="187"/>
      <c r="H52" s="188"/>
      <c r="I52" s="187"/>
      <c r="J52" s="188"/>
      <c r="L52" s="187"/>
      <c r="M52" s="188"/>
      <c r="N52" s="187"/>
      <c r="O52" s="188"/>
      <c r="Q52" s="187"/>
      <c r="R52" s="188"/>
      <c r="S52" s="187"/>
      <c r="T52" s="188"/>
      <c r="V52" s="187"/>
      <c r="W52" s="188"/>
      <c r="X52" s="187"/>
      <c r="Y52" s="188"/>
      <c r="AA52" s="187"/>
      <c r="AB52" s="188"/>
      <c r="AC52" s="187"/>
      <c r="AD52" s="188"/>
    </row>
    <row r="53" spans="2:30" ht="14.25">
      <c r="B53" s="189"/>
      <c r="C53" s="190"/>
      <c r="D53" s="189"/>
      <c r="E53" s="190"/>
      <c r="G53" s="189"/>
      <c r="H53" s="190"/>
      <c r="I53" s="189"/>
      <c r="J53" s="190"/>
      <c r="L53" s="189"/>
      <c r="M53" s="190"/>
      <c r="N53" s="189"/>
      <c r="O53" s="190"/>
      <c r="Q53" s="189"/>
      <c r="R53" s="190"/>
      <c r="S53" s="189"/>
      <c r="T53" s="190"/>
      <c r="V53" s="189"/>
      <c r="W53" s="190"/>
      <c r="X53" s="189"/>
      <c r="Y53" s="190"/>
      <c r="AA53" s="189"/>
      <c r="AB53" s="190"/>
      <c r="AC53" s="189"/>
      <c r="AD53" s="190"/>
    </row>
    <row r="55" spans="2:21" s="78" customFormat="1" ht="12.75">
      <c r="B55" s="78" t="s">
        <v>44</v>
      </c>
      <c r="F55" s="78" t="s">
        <v>45</v>
      </c>
      <c r="J55" s="78" t="s">
        <v>2</v>
      </c>
      <c r="K55" s="78" t="s">
        <v>46</v>
      </c>
      <c r="P55" s="78" t="s">
        <v>47</v>
      </c>
      <c r="U55" s="78" t="s">
        <v>48</v>
      </c>
    </row>
    <row r="57" spans="2:25" s="191" customFormat="1" ht="15" customHeight="1">
      <c r="B57" s="191" t="s">
        <v>49</v>
      </c>
      <c r="L57" s="191" t="s">
        <v>50</v>
      </c>
      <c r="T57" s="191" t="s">
        <v>51</v>
      </c>
      <c r="Y57" s="191" t="s">
        <v>52</v>
      </c>
    </row>
    <row r="58" spans="2:26" s="192" customFormat="1" ht="15" customHeight="1">
      <c r="B58" s="192" t="s">
        <v>2</v>
      </c>
      <c r="D58" s="192" t="s">
        <v>53</v>
      </c>
      <c r="L58" s="192" t="s">
        <v>54</v>
      </c>
      <c r="T58" s="192" t="s">
        <v>55</v>
      </c>
      <c r="Y58" s="192" t="s">
        <v>2</v>
      </c>
      <c r="Z58" s="192" t="s">
        <v>56</v>
      </c>
    </row>
    <row r="59" spans="2:14" ht="15" customHeight="1">
      <c r="B59" s="193" t="s">
        <v>2</v>
      </c>
      <c r="C59" s="194" t="s">
        <v>57</v>
      </c>
      <c r="D59" s="195"/>
      <c r="E59" s="196"/>
      <c r="F59" s="196"/>
      <c r="G59" s="196"/>
      <c r="H59" s="197"/>
      <c r="M59" s="194" t="s">
        <v>57</v>
      </c>
      <c r="N59" s="176"/>
    </row>
    <row r="60" spans="2:14" ht="15" customHeight="1">
      <c r="B60" s="193" t="s">
        <v>2</v>
      </c>
      <c r="C60" s="198" t="s">
        <v>58</v>
      </c>
      <c r="D60" s="199"/>
      <c r="E60" s="200"/>
      <c r="F60" s="200"/>
      <c r="G60" s="200"/>
      <c r="H60" s="201"/>
      <c r="M60" s="198" t="s">
        <v>58</v>
      </c>
      <c r="N60" s="20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0"/>
  <sheetViews>
    <sheetView workbookViewId="0" topLeftCell="A1">
      <selection activeCell="V7" sqref="V7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4</v>
      </c>
      <c r="O1" s="167" t="s">
        <v>35</v>
      </c>
    </row>
    <row r="3" spans="2:30" s="7" customFormat="1" ht="13.5">
      <c r="B3" s="168" t="s">
        <v>36</v>
      </c>
      <c r="C3" s="169"/>
      <c r="D3" s="169"/>
      <c r="E3" s="169"/>
      <c r="F3" s="170">
        <f>Hlášenka!AC3</f>
        <v>0</v>
      </c>
      <c r="G3" s="169"/>
      <c r="H3" s="169"/>
      <c r="I3" s="169"/>
      <c r="J3" s="169"/>
      <c r="K3" s="169"/>
      <c r="L3" s="169"/>
      <c r="M3" s="169"/>
      <c r="N3" s="169" t="s">
        <v>9</v>
      </c>
      <c r="O3" s="169"/>
      <c r="P3" s="169"/>
      <c r="Q3" s="171">
        <f>Hlášenka!AC7</f>
        <v>0</v>
      </c>
      <c r="R3" s="169"/>
      <c r="S3" s="169"/>
      <c r="T3" s="169"/>
      <c r="U3" s="169"/>
      <c r="V3" s="169"/>
      <c r="W3" s="169" t="s">
        <v>8</v>
      </c>
      <c r="X3" s="169"/>
      <c r="Y3" s="169"/>
      <c r="Z3" s="172">
        <f>Hlášenka!AC5</f>
        <v>0</v>
      </c>
      <c r="AA3" s="172"/>
      <c r="AB3" s="172"/>
      <c r="AC3" s="172"/>
      <c r="AD3" s="172"/>
    </row>
    <row r="4" spans="2:30" s="6" customFormat="1" ht="13.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</row>
    <row r="5" spans="2:30" ht="3.7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</row>
    <row r="6" spans="2:30" s="6" customFormat="1" ht="13.5">
      <c r="B6" s="177" t="s">
        <v>37</v>
      </c>
      <c r="C6" s="173"/>
      <c r="D6" s="173"/>
      <c r="E6" s="178">
        <f>Hlášenka!D3</f>
        <v>0</v>
      </c>
      <c r="F6" s="173"/>
      <c r="G6" s="173"/>
      <c r="H6" s="173"/>
      <c r="I6" s="173"/>
      <c r="J6" s="173"/>
      <c r="K6" s="173"/>
      <c r="L6" s="173"/>
      <c r="M6" s="173"/>
      <c r="N6" s="136" t="s">
        <v>38</v>
      </c>
      <c r="O6" s="136"/>
      <c r="P6" s="136"/>
      <c r="Q6" s="136"/>
      <c r="R6" s="141">
        <f>Hlášenka!AC34</f>
        <v>0</v>
      </c>
      <c r="S6" s="136"/>
      <c r="T6" s="136"/>
      <c r="U6" s="136"/>
      <c r="V6" s="141">
        <f>Hlášenka!AD34</f>
        <v>0</v>
      </c>
      <c r="W6" s="136"/>
      <c r="X6" s="136"/>
      <c r="Y6" s="173"/>
      <c r="Z6" s="173"/>
      <c r="AA6" s="173"/>
      <c r="AB6" s="173"/>
      <c r="AC6" s="173"/>
      <c r="AD6" s="179"/>
    </row>
    <row r="7" spans="2:30" s="6" customFormat="1" ht="13.5">
      <c r="B7" s="177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9"/>
    </row>
    <row r="8" spans="2:30" s="6" customFormat="1" ht="14.25">
      <c r="B8" s="177" t="s">
        <v>39</v>
      </c>
      <c r="C8" s="173"/>
      <c r="D8" s="173"/>
      <c r="E8" s="178">
        <f>Hlášenka!C32</f>
        <v>0</v>
      </c>
      <c r="F8" s="173"/>
      <c r="G8" s="173"/>
      <c r="H8" s="173"/>
      <c r="I8" s="173"/>
      <c r="J8" s="173"/>
      <c r="K8" s="173"/>
      <c r="L8" s="173"/>
      <c r="M8" s="173"/>
      <c r="N8" s="173" t="s">
        <v>40</v>
      </c>
      <c r="O8" s="173"/>
      <c r="P8" s="173"/>
      <c r="Q8" s="178" t="s">
        <v>2</v>
      </c>
      <c r="R8" s="178">
        <f>Hlášenka!C34</f>
        <v>0</v>
      </c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9"/>
    </row>
    <row r="9" spans="2:30" s="6" customFormat="1" ht="13.5">
      <c r="B9" s="177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9"/>
    </row>
    <row r="10" spans="2:30" s="6" customFormat="1" ht="14.25">
      <c r="B10" s="177" t="s">
        <v>39</v>
      </c>
      <c r="C10" s="173"/>
      <c r="D10" s="173"/>
      <c r="E10" s="178">
        <f>Hlášenka!E32</f>
        <v>0</v>
      </c>
      <c r="F10" s="173"/>
      <c r="G10" s="173"/>
      <c r="H10" s="173"/>
      <c r="I10" s="173"/>
      <c r="J10" s="173"/>
      <c r="K10" s="173"/>
      <c r="L10" s="173"/>
      <c r="M10" s="173"/>
      <c r="N10" s="173" t="s">
        <v>41</v>
      </c>
      <c r="O10" s="173"/>
      <c r="P10" s="173"/>
      <c r="Q10" s="178" t="s">
        <v>2</v>
      </c>
      <c r="R10" s="178">
        <f>Hlášenka!E34</f>
        <v>0</v>
      </c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9"/>
    </row>
    <row r="11" spans="2:30" ht="3.75" customHeight="1"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2"/>
    </row>
    <row r="12" ht="7.5" customHeight="1"/>
    <row r="13" spans="2:30" s="6" customFormat="1" ht="13.5">
      <c r="B13" s="183" t="s">
        <v>42</v>
      </c>
      <c r="C13" s="184"/>
      <c r="D13" s="183" t="s">
        <v>43</v>
      </c>
      <c r="E13" s="184"/>
      <c r="G13" s="183" t="s">
        <v>42</v>
      </c>
      <c r="H13" s="184"/>
      <c r="I13" s="183" t="s">
        <v>43</v>
      </c>
      <c r="J13" s="184"/>
      <c r="L13" s="183" t="s">
        <v>42</v>
      </c>
      <c r="M13" s="184"/>
      <c r="N13" s="183" t="s">
        <v>43</v>
      </c>
      <c r="O13" s="184"/>
      <c r="Q13" s="183" t="s">
        <v>42</v>
      </c>
      <c r="R13" s="184"/>
      <c r="S13" s="183" t="s">
        <v>43</v>
      </c>
      <c r="T13" s="184"/>
      <c r="V13" s="183" t="s">
        <v>42</v>
      </c>
      <c r="W13" s="184"/>
      <c r="X13" s="183" t="s">
        <v>43</v>
      </c>
      <c r="Y13" s="184"/>
      <c r="AA13" s="183" t="s">
        <v>42</v>
      </c>
      <c r="AB13" s="184"/>
      <c r="AC13" s="183" t="s">
        <v>43</v>
      </c>
      <c r="AD13" s="184"/>
    </row>
    <row r="14" spans="2:30" ht="14.25">
      <c r="B14" s="185"/>
      <c r="C14" s="186"/>
      <c r="D14" s="185"/>
      <c r="E14" s="186"/>
      <c r="G14" s="185"/>
      <c r="H14" s="186"/>
      <c r="I14" s="185"/>
      <c r="J14" s="186"/>
      <c r="L14" s="185"/>
      <c r="M14" s="186"/>
      <c r="N14" s="185"/>
      <c r="O14" s="186"/>
      <c r="Q14" s="185"/>
      <c r="R14" s="186"/>
      <c r="S14" s="185"/>
      <c r="T14" s="186"/>
      <c r="V14" s="185"/>
      <c r="W14" s="186"/>
      <c r="X14" s="185"/>
      <c r="Y14" s="186"/>
      <c r="AA14" s="185"/>
      <c r="AB14" s="186"/>
      <c r="AC14" s="185"/>
      <c r="AD14" s="186"/>
    </row>
    <row r="15" spans="2:30" ht="14.25">
      <c r="B15" s="187"/>
      <c r="C15" s="188"/>
      <c r="D15" s="187"/>
      <c r="E15" s="188"/>
      <c r="G15" s="187"/>
      <c r="H15" s="188"/>
      <c r="I15" s="187"/>
      <c r="J15" s="188"/>
      <c r="L15" s="187"/>
      <c r="M15" s="188"/>
      <c r="N15" s="187"/>
      <c r="O15" s="188"/>
      <c r="Q15" s="187"/>
      <c r="R15" s="188"/>
      <c r="S15" s="187"/>
      <c r="T15" s="188"/>
      <c r="V15" s="187"/>
      <c r="W15" s="188"/>
      <c r="X15" s="187"/>
      <c r="Y15" s="188"/>
      <c r="AA15" s="187"/>
      <c r="AB15" s="188"/>
      <c r="AC15" s="187"/>
      <c r="AD15" s="188"/>
    </row>
    <row r="16" spans="2:30" ht="14.25">
      <c r="B16" s="187"/>
      <c r="C16" s="188"/>
      <c r="D16" s="187"/>
      <c r="E16" s="188"/>
      <c r="G16" s="187"/>
      <c r="H16" s="188"/>
      <c r="I16" s="187"/>
      <c r="J16" s="188"/>
      <c r="L16" s="187"/>
      <c r="M16" s="188"/>
      <c r="N16" s="187"/>
      <c r="O16" s="188"/>
      <c r="Q16" s="187"/>
      <c r="R16" s="188"/>
      <c r="S16" s="187"/>
      <c r="T16" s="188"/>
      <c r="V16" s="187"/>
      <c r="W16" s="188"/>
      <c r="X16" s="187"/>
      <c r="Y16" s="188"/>
      <c r="AA16" s="187"/>
      <c r="AB16" s="188"/>
      <c r="AC16" s="187"/>
      <c r="AD16" s="188"/>
    </row>
    <row r="17" spans="2:30" ht="14.25">
      <c r="B17" s="187"/>
      <c r="C17" s="188"/>
      <c r="D17" s="187"/>
      <c r="E17" s="188"/>
      <c r="G17" s="187"/>
      <c r="H17" s="188"/>
      <c r="I17" s="187"/>
      <c r="J17" s="188"/>
      <c r="L17" s="187"/>
      <c r="M17" s="188"/>
      <c r="N17" s="187"/>
      <c r="O17" s="188"/>
      <c r="Q17" s="187"/>
      <c r="R17" s="188"/>
      <c r="S17" s="187"/>
      <c r="T17" s="188"/>
      <c r="V17" s="187"/>
      <c r="W17" s="188"/>
      <c r="X17" s="187"/>
      <c r="Y17" s="188"/>
      <c r="AA17" s="187"/>
      <c r="AB17" s="188"/>
      <c r="AC17" s="187"/>
      <c r="AD17" s="188"/>
    </row>
    <row r="18" spans="2:30" ht="14.25">
      <c r="B18" s="187"/>
      <c r="C18" s="188"/>
      <c r="D18" s="187"/>
      <c r="E18" s="188"/>
      <c r="G18" s="187"/>
      <c r="H18" s="188"/>
      <c r="I18" s="187"/>
      <c r="J18" s="188"/>
      <c r="L18" s="187"/>
      <c r="M18" s="188"/>
      <c r="N18" s="187"/>
      <c r="O18" s="188"/>
      <c r="Q18" s="187"/>
      <c r="R18" s="188"/>
      <c r="S18" s="187"/>
      <c r="T18" s="188"/>
      <c r="V18" s="187"/>
      <c r="W18" s="188"/>
      <c r="X18" s="187"/>
      <c r="Y18" s="188"/>
      <c r="AA18" s="187"/>
      <c r="AB18" s="188"/>
      <c r="AC18" s="187"/>
      <c r="AD18" s="188"/>
    </row>
    <row r="19" spans="2:30" ht="14.25">
      <c r="B19" s="187"/>
      <c r="C19" s="188"/>
      <c r="D19" s="187"/>
      <c r="E19" s="188"/>
      <c r="G19" s="187"/>
      <c r="H19" s="188"/>
      <c r="I19" s="187"/>
      <c r="J19" s="188"/>
      <c r="L19" s="187"/>
      <c r="M19" s="188"/>
      <c r="N19" s="187"/>
      <c r="O19" s="188"/>
      <c r="Q19" s="187"/>
      <c r="R19" s="188"/>
      <c r="S19" s="187"/>
      <c r="T19" s="188"/>
      <c r="V19" s="187"/>
      <c r="W19" s="188"/>
      <c r="X19" s="187"/>
      <c r="Y19" s="188"/>
      <c r="AA19" s="187"/>
      <c r="AB19" s="188"/>
      <c r="AC19" s="187"/>
      <c r="AD19" s="188"/>
    </row>
    <row r="20" spans="2:30" ht="14.25">
      <c r="B20" s="187"/>
      <c r="C20" s="188"/>
      <c r="D20" s="187"/>
      <c r="E20" s="188"/>
      <c r="G20" s="187"/>
      <c r="H20" s="188"/>
      <c r="I20" s="187"/>
      <c r="J20" s="188"/>
      <c r="L20" s="187"/>
      <c r="M20" s="188"/>
      <c r="N20" s="187"/>
      <c r="O20" s="188"/>
      <c r="Q20" s="187"/>
      <c r="R20" s="188"/>
      <c r="S20" s="187"/>
      <c r="T20" s="188"/>
      <c r="V20" s="187"/>
      <c r="W20" s="188"/>
      <c r="X20" s="187"/>
      <c r="Y20" s="188"/>
      <c r="AA20" s="187"/>
      <c r="AB20" s="188"/>
      <c r="AC20" s="187"/>
      <c r="AD20" s="188"/>
    </row>
    <row r="21" spans="2:30" ht="14.25">
      <c r="B21" s="187"/>
      <c r="C21" s="188"/>
      <c r="D21" s="187"/>
      <c r="E21" s="188"/>
      <c r="G21" s="187"/>
      <c r="H21" s="188"/>
      <c r="I21" s="187"/>
      <c r="J21" s="188"/>
      <c r="L21" s="187"/>
      <c r="M21" s="188"/>
      <c r="N21" s="187"/>
      <c r="O21" s="188"/>
      <c r="Q21" s="187"/>
      <c r="R21" s="188"/>
      <c r="S21" s="187"/>
      <c r="T21" s="188"/>
      <c r="V21" s="187"/>
      <c r="W21" s="188"/>
      <c r="X21" s="187"/>
      <c r="Y21" s="188"/>
      <c r="AA21" s="187"/>
      <c r="AB21" s="188"/>
      <c r="AC21" s="187"/>
      <c r="AD21" s="188"/>
    </row>
    <row r="22" spans="2:30" ht="14.25">
      <c r="B22" s="187"/>
      <c r="C22" s="188"/>
      <c r="D22" s="187"/>
      <c r="E22" s="188"/>
      <c r="G22" s="187"/>
      <c r="H22" s="188"/>
      <c r="I22" s="187"/>
      <c r="J22" s="188"/>
      <c r="L22" s="187"/>
      <c r="M22" s="188"/>
      <c r="N22" s="187"/>
      <c r="O22" s="188"/>
      <c r="Q22" s="187"/>
      <c r="R22" s="188"/>
      <c r="S22" s="187"/>
      <c r="T22" s="188"/>
      <c r="V22" s="187"/>
      <c r="W22" s="188"/>
      <c r="X22" s="187"/>
      <c r="Y22" s="188"/>
      <c r="AA22" s="187"/>
      <c r="AB22" s="188"/>
      <c r="AC22" s="187"/>
      <c r="AD22" s="188"/>
    </row>
    <row r="23" spans="2:30" ht="14.25">
      <c r="B23" s="187"/>
      <c r="C23" s="188"/>
      <c r="D23" s="187"/>
      <c r="E23" s="188"/>
      <c r="G23" s="187"/>
      <c r="H23" s="188"/>
      <c r="I23" s="187"/>
      <c r="J23" s="188"/>
      <c r="L23" s="187"/>
      <c r="M23" s="188"/>
      <c r="N23" s="187"/>
      <c r="O23" s="188"/>
      <c r="Q23" s="187"/>
      <c r="R23" s="188"/>
      <c r="S23" s="187"/>
      <c r="T23" s="188"/>
      <c r="V23" s="187"/>
      <c r="W23" s="188"/>
      <c r="X23" s="187"/>
      <c r="Y23" s="188"/>
      <c r="AA23" s="187"/>
      <c r="AB23" s="188"/>
      <c r="AC23" s="187"/>
      <c r="AD23" s="188"/>
    </row>
    <row r="24" spans="2:30" ht="14.25">
      <c r="B24" s="187"/>
      <c r="C24" s="188"/>
      <c r="D24" s="187"/>
      <c r="E24" s="188"/>
      <c r="G24" s="187"/>
      <c r="H24" s="188"/>
      <c r="I24" s="187"/>
      <c r="J24" s="188"/>
      <c r="L24" s="187"/>
      <c r="M24" s="188"/>
      <c r="N24" s="187"/>
      <c r="O24" s="188"/>
      <c r="Q24" s="187"/>
      <c r="R24" s="188"/>
      <c r="S24" s="187"/>
      <c r="T24" s="188"/>
      <c r="V24" s="187"/>
      <c r="W24" s="188"/>
      <c r="X24" s="187"/>
      <c r="Y24" s="188"/>
      <c r="AA24" s="187"/>
      <c r="AB24" s="188"/>
      <c r="AC24" s="187"/>
      <c r="AD24" s="188"/>
    </row>
    <row r="25" spans="2:30" ht="14.25">
      <c r="B25" s="187"/>
      <c r="C25" s="188"/>
      <c r="D25" s="187"/>
      <c r="E25" s="188"/>
      <c r="G25" s="187"/>
      <c r="H25" s="188"/>
      <c r="I25" s="187"/>
      <c r="J25" s="188"/>
      <c r="L25" s="187"/>
      <c r="M25" s="188"/>
      <c r="N25" s="187"/>
      <c r="O25" s="188"/>
      <c r="Q25" s="187"/>
      <c r="R25" s="188"/>
      <c r="S25" s="187"/>
      <c r="T25" s="188"/>
      <c r="V25" s="187"/>
      <c r="W25" s="188"/>
      <c r="X25" s="187"/>
      <c r="Y25" s="188"/>
      <c r="AA25" s="187"/>
      <c r="AB25" s="188"/>
      <c r="AC25" s="187"/>
      <c r="AD25" s="188"/>
    </row>
    <row r="26" spans="2:30" ht="14.25">
      <c r="B26" s="187"/>
      <c r="C26" s="188"/>
      <c r="D26" s="187"/>
      <c r="E26" s="188"/>
      <c r="G26" s="187"/>
      <c r="H26" s="188"/>
      <c r="I26" s="187"/>
      <c r="J26" s="188"/>
      <c r="L26" s="187"/>
      <c r="M26" s="188"/>
      <c r="N26" s="187"/>
      <c r="O26" s="188"/>
      <c r="Q26" s="187"/>
      <c r="R26" s="188"/>
      <c r="S26" s="187"/>
      <c r="T26" s="188"/>
      <c r="V26" s="187"/>
      <c r="W26" s="188"/>
      <c r="X26" s="187"/>
      <c r="Y26" s="188"/>
      <c r="AA26" s="187"/>
      <c r="AB26" s="188"/>
      <c r="AC26" s="187"/>
      <c r="AD26" s="188"/>
    </row>
    <row r="27" spans="2:30" ht="14.25">
      <c r="B27" s="187"/>
      <c r="C27" s="188"/>
      <c r="D27" s="187"/>
      <c r="E27" s="188"/>
      <c r="G27" s="187"/>
      <c r="H27" s="188"/>
      <c r="I27" s="187"/>
      <c r="J27" s="188"/>
      <c r="L27" s="187"/>
      <c r="M27" s="188"/>
      <c r="N27" s="187"/>
      <c r="O27" s="188"/>
      <c r="Q27" s="187"/>
      <c r="R27" s="188"/>
      <c r="S27" s="187"/>
      <c r="T27" s="188"/>
      <c r="V27" s="187"/>
      <c r="W27" s="188"/>
      <c r="X27" s="187"/>
      <c r="Y27" s="188"/>
      <c r="AA27" s="187"/>
      <c r="AB27" s="188"/>
      <c r="AC27" s="187"/>
      <c r="AD27" s="188"/>
    </row>
    <row r="28" spans="2:30" ht="14.25">
      <c r="B28" s="187"/>
      <c r="C28" s="188"/>
      <c r="D28" s="187"/>
      <c r="E28" s="188"/>
      <c r="G28" s="187"/>
      <c r="H28" s="188"/>
      <c r="I28" s="187"/>
      <c r="J28" s="188"/>
      <c r="L28" s="187"/>
      <c r="M28" s="188"/>
      <c r="N28" s="187"/>
      <c r="O28" s="188"/>
      <c r="Q28" s="187"/>
      <c r="R28" s="188"/>
      <c r="S28" s="187"/>
      <c r="T28" s="188"/>
      <c r="V28" s="187"/>
      <c r="W28" s="188"/>
      <c r="X28" s="187"/>
      <c r="Y28" s="188"/>
      <c r="AA28" s="187"/>
      <c r="AB28" s="188"/>
      <c r="AC28" s="187"/>
      <c r="AD28" s="188"/>
    </row>
    <row r="29" spans="2:30" ht="14.25">
      <c r="B29" s="187"/>
      <c r="C29" s="188"/>
      <c r="D29" s="187"/>
      <c r="E29" s="188"/>
      <c r="G29" s="187"/>
      <c r="H29" s="188"/>
      <c r="I29" s="187"/>
      <c r="J29" s="188"/>
      <c r="L29" s="187"/>
      <c r="M29" s="188"/>
      <c r="N29" s="187"/>
      <c r="O29" s="188"/>
      <c r="Q29" s="187"/>
      <c r="R29" s="188"/>
      <c r="S29" s="187"/>
      <c r="T29" s="188"/>
      <c r="V29" s="187"/>
      <c r="W29" s="188"/>
      <c r="X29" s="187"/>
      <c r="Y29" s="188"/>
      <c r="AA29" s="187"/>
      <c r="AB29" s="188"/>
      <c r="AC29" s="187"/>
      <c r="AD29" s="188"/>
    </row>
    <row r="30" spans="2:30" ht="14.25">
      <c r="B30" s="187"/>
      <c r="C30" s="188"/>
      <c r="D30" s="187"/>
      <c r="E30" s="188"/>
      <c r="G30" s="187"/>
      <c r="H30" s="188"/>
      <c r="I30" s="187"/>
      <c r="J30" s="188"/>
      <c r="L30" s="187"/>
      <c r="M30" s="188"/>
      <c r="N30" s="187"/>
      <c r="O30" s="188"/>
      <c r="Q30" s="187"/>
      <c r="R30" s="188"/>
      <c r="S30" s="187"/>
      <c r="T30" s="188"/>
      <c r="V30" s="187"/>
      <c r="W30" s="188"/>
      <c r="X30" s="187"/>
      <c r="Y30" s="188"/>
      <c r="AA30" s="187"/>
      <c r="AB30" s="188"/>
      <c r="AC30" s="187"/>
      <c r="AD30" s="188"/>
    </row>
    <row r="31" spans="2:30" ht="14.25">
      <c r="B31" s="187"/>
      <c r="C31" s="188"/>
      <c r="D31" s="187"/>
      <c r="E31" s="188"/>
      <c r="G31" s="187"/>
      <c r="H31" s="188"/>
      <c r="I31" s="187"/>
      <c r="J31" s="188"/>
      <c r="L31" s="187"/>
      <c r="M31" s="188"/>
      <c r="N31" s="187"/>
      <c r="O31" s="188"/>
      <c r="Q31" s="187"/>
      <c r="R31" s="188"/>
      <c r="S31" s="187"/>
      <c r="T31" s="188"/>
      <c r="V31" s="187"/>
      <c r="W31" s="188"/>
      <c r="X31" s="187"/>
      <c r="Y31" s="188"/>
      <c r="AA31" s="187"/>
      <c r="AB31" s="188"/>
      <c r="AC31" s="187"/>
      <c r="AD31" s="188"/>
    </row>
    <row r="32" spans="2:30" ht="14.25">
      <c r="B32" s="187"/>
      <c r="C32" s="188"/>
      <c r="D32" s="187"/>
      <c r="E32" s="188"/>
      <c r="G32" s="187"/>
      <c r="H32" s="188"/>
      <c r="I32" s="187"/>
      <c r="J32" s="188"/>
      <c r="L32" s="187"/>
      <c r="M32" s="188"/>
      <c r="N32" s="187"/>
      <c r="O32" s="188"/>
      <c r="Q32" s="187"/>
      <c r="R32" s="188"/>
      <c r="S32" s="187"/>
      <c r="T32" s="188"/>
      <c r="V32" s="187"/>
      <c r="W32" s="188"/>
      <c r="X32" s="187"/>
      <c r="Y32" s="188"/>
      <c r="AA32" s="187"/>
      <c r="AB32" s="188"/>
      <c r="AC32" s="187"/>
      <c r="AD32" s="188"/>
    </row>
    <row r="33" spans="2:30" ht="14.25">
      <c r="B33" s="187"/>
      <c r="C33" s="188"/>
      <c r="D33" s="187"/>
      <c r="E33" s="188"/>
      <c r="G33" s="187"/>
      <c r="H33" s="188"/>
      <c r="I33" s="187"/>
      <c r="J33" s="188"/>
      <c r="L33" s="187"/>
      <c r="M33" s="188"/>
      <c r="N33" s="187"/>
      <c r="O33" s="188"/>
      <c r="Q33" s="187"/>
      <c r="R33" s="188"/>
      <c r="S33" s="187"/>
      <c r="T33" s="188"/>
      <c r="V33" s="187"/>
      <c r="W33" s="188"/>
      <c r="X33" s="187"/>
      <c r="Y33" s="188"/>
      <c r="AA33" s="187"/>
      <c r="AB33" s="188"/>
      <c r="AC33" s="187"/>
      <c r="AD33" s="188"/>
    </row>
    <row r="34" spans="2:30" ht="14.25">
      <c r="B34" s="187"/>
      <c r="C34" s="188"/>
      <c r="D34" s="187"/>
      <c r="E34" s="188"/>
      <c r="G34" s="187"/>
      <c r="H34" s="188"/>
      <c r="I34" s="187"/>
      <c r="J34" s="188"/>
      <c r="L34" s="187"/>
      <c r="M34" s="188"/>
      <c r="N34" s="187"/>
      <c r="O34" s="188"/>
      <c r="Q34" s="187"/>
      <c r="R34" s="188"/>
      <c r="S34" s="187"/>
      <c r="T34" s="188"/>
      <c r="V34" s="187"/>
      <c r="W34" s="188"/>
      <c r="X34" s="187"/>
      <c r="Y34" s="188"/>
      <c r="AA34" s="187"/>
      <c r="AB34" s="188"/>
      <c r="AC34" s="187"/>
      <c r="AD34" s="188"/>
    </row>
    <row r="35" spans="2:30" ht="14.25">
      <c r="B35" s="187"/>
      <c r="C35" s="188"/>
      <c r="D35" s="187"/>
      <c r="E35" s="188"/>
      <c r="G35" s="187"/>
      <c r="H35" s="188"/>
      <c r="I35" s="187"/>
      <c r="J35" s="188"/>
      <c r="L35" s="187"/>
      <c r="M35" s="188"/>
      <c r="N35" s="187"/>
      <c r="O35" s="188"/>
      <c r="Q35" s="187"/>
      <c r="R35" s="188"/>
      <c r="S35" s="187"/>
      <c r="T35" s="188"/>
      <c r="V35" s="187"/>
      <c r="W35" s="188"/>
      <c r="X35" s="187"/>
      <c r="Y35" s="188"/>
      <c r="AA35" s="187"/>
      <c r="AB35" s="188"/>
      <c r="AC35" s="187"/>
      <c r="AD35" s="188"/>
    </row>
    <row r="36" spans="2:30" ht="14.25">
      <c r="B36" s="187"/>
      <c r="C36" s="188"/>
      <c r="D36" s="187"/>
      <c r="E36" s="188"/>
      <c r="G36" s="187"/>
      <c r="H36" s="188"/>
      <c r="I36" s="187"/>
      <c r="J36" s="188"/>
      <c r="L36" s="187"/>
      <c r="M36" s="188"/>
      <c r="N36" s="187"/>
      <c r="O36" s="188"/>
      <c r="Q36" s="187"/>
      <c r="R36" s="188"/>
      <c r="S36" s="187"/>
      <c r="T36" s="188"/>
      <c r="V36" s="187"/>
      <c r="W36" s="188"/>
      <c r="X36" s="187"/>
      <c r="Y36" s="188"/>
      <c r="AA36" s="187"/>
      <c r="AB36" s="188"/>
      <c r="AC36" s="187"/>
      <c r="AD36" s="188"/>
    </row>
    <row r="37" spans="2:30" ht="14.25">
      <c r="B37" s="187"/>
      <c r="C37" s="188"/>
      <c r="D37" s="187"/>
      <c r="E37" s="188"/>
      <c r="G37" s="187"/>
      <c r="H37" s="188"/>
      <c r="I37" s="187"/>
      <c r="J37" s="188"/>
      <c r="L37" s="187"/>
      <c r="M37" s="188"/>
      <c r="N37" s="187"/>
      <c r="O37" s="188"/>
      <c r="Q37" s="187"/>
      <c r="R37" s="188"/>
      <c r="S37" s="187"/>
      <c r="T37" s="188"/>
      <c r="V37" s="187"/>
      <c r="W37" s="188"/>
      <c r="X37" s="187"/>
      <c r="Y37" s="188"/>
      <c r="AA37" s="187"/>
      <c r="AB37" s="188"/>
      <c r="AC37" s="187"/>
      <c r="AD37" s="188"/>
    </row>
    <row r="38" spans="2:30" ht="14.25">
      <c r="B38" s="187"/>
      <c r="C38" s="188"/>
      <c r="D38" s="187"/>
      <c r="E38" s="188"/>
      <c r="G38" s="187"/>
      <c r="H38" s="188"/>
      <c r="I38" s="187"/>
      <c r="J38" s="188"/>
      <c r="L38" s="187"/>
      <c r="M38" s="188"/>
      <c r="N38" s="187"/>
      <c r="O38" s="188"/>
      <c r="Q38" s="187"/>
      <c r="R38" s="188"/>
      <c r="S38" s="187"/>
      <c r="T38" s="188"/>
      <c r="V38" s="187"/>
      <c r="W38" s="188"/>
      <c r="X38" s="187"/>
      <c r="Y38" s="188"/>
      <c r="AA38" s="187"/>
      <c r="AB38" s="188"/>
      <c r="AC38" s="187"/>
      <c r="AD38" s="188"/>
    </row>
    <row r="39" spans="2:30" ht="14.25">
      <c r="B39" s="187"/>
      <c r="C39" s="188"/>
      <c r="D39" s="187"/>
      <c r="E39" s="188"/>
      <c r="G39" s="187"/>
      <c r="H39" s="188"/>
      <c r="I39" s="187"/>
      <c r="J39" s="188"/>
      <c r="L39" s="187"/>
      <c r="M39" s="188"/>
      <c r="N39" s="187"/>
      <c r="O39" s="188"/>
      <c r="Q39" s="187"/>
      <c r="R39" s="188"/>
      <c r="S39" s="187"/>
      <c r="T39" s="188"/>
      <c r="V39" s="187"/>
      <c r="W39" s="188"/>
      <c r="X39" s="187"/>
      <c r="Y39" s="188"/>
      <c r="AA39" s="187"/>
      <c r="AB39" s="188"/>
      <c r="AC39" s="187"/>
      <c r="AD39" s="188"/>
    </row>
    <row r="40" spans="2:30" ht="14.25">
      <c r="B40" s="187"/>
      <c r="C40" s="188"/>
      <c r="D40" s="187"/>
      <c r="E40" s="188"/>
      <c r="G40" s="187"/>
      <c r="H40" s="188"/>
      <c r="I40" s="187"/>
      <c r="J40" s="188"/>
      <c r="L40" s="187"/>
      <c r="M40" s="188"/>
      <c r="N40" s="187"/>
      <c r="O40" s="188"/>
      <c r="Q40" s="187"/>
      <c r="R40" s="188"/>
      <c r="S40" s="187"/>
      <c r="T40" s="188"/>
      <c r="V40" s="187"/>
      <c r="W40" s="188"/>
      <c r="X40" s="187"/>
      <c r="Y40" s="188"/>
      <c r="AA40" s="187"/>
      <c r="AB40" s="188"/>
      <c r="AC40" s="187"/>
      <c r="AD40" s="188"/>
    </row>
    <row r="41" spans="2:30" ht="14.25">
      <c r="B41" s="187"/>
      <c r="C41" s="188"/>
      <c r="D41" s="187"/>
      <c r="E41" s="188"/>
      <c r="G41" s="187"/>
      <c r="H41" s="188"/>
      <c r="I41" s="187"/>
      <c r="J41" s="188"/>
      <c r="L41" s="187"/>
      <c r="M41" s="188"/>
      <c r="N41" s="187"/>
      <c r="O41" s="188"/>
      <c r="Q41" s="187"/>
      <c r="R41" s="188"/>
      <c r="S41" s="187"/>
      <c r="T41" s="188"/>
      <c r="V41" s="187"/>
      <c r="W41" s="188"/>
      <c r="X41" s="187"/>
      <c r="Y41" s="188"/>
      <c r="AA41" s="187"/>
      <c r="AB41" s="188"/>
      <c r="AC41" s="187"/>
      <c r="AD41" s="188"/>
    </row>
    <row r="42" spans="2:30" ht="14.25">
      <c r="B42" s="187"/>
      <c r="C42" s="188"/>
      <c r="D42" s="187"/>
      <c r="E42" s="188"/>
      <c r="G42" s="187"/>
      <c r="H42" s="188"/>
      <c r="I42" s="187"/>
      <c r="J42" s="188"/>
      <c r="L42" s="187"/>
      <c r="M42" s="188"/>
      <c r="N42" s="187"/>
      <c r="O42" s="188"/>
      <c r="Q42" s="187"/>
      <c r="R42" s="188"/>
      <c r="S42" s="187"/>
      <c r="T42" s="188"/>
      <c r="V42" s="187"/>
      <c r="W42" s="188"/>
      <c r="X42" s="187"/>
      <c r="Y42" s="188"/>
      <c r="AA42" s="187"/>
      <c r="AB42" s="188"/>
      <c r="AC42" s="187"/>
      <c r="AD42" s="188"/>
    </row>
    <row r="43" spans="2:30" ht="14.25">
      <c r="B43" s="187"/>
      <c r="C43" s="188"/>
      <c r="D43" s="187"/>
      <c r="E43" s="188"/>
      <c r="G43" s="187"/>
      <c r="H43" s="188"/>
      <c r="I43" s="187"/>
      <c r="J43" s="188"/>
      <c r="L43" s="187"/>
      <c r="M43" s="188"/>
      <c r="N43" s="187"/>
      <c r="O43" s="188"/>
      <c r="Q43" s="187"/>
      <c r="R43" s="188"/>
      <c r="S43" s="187"/>
      <c r="T43" s="188"/>
      <c r="V43" s="187"/>
      <c r="W43" s="188"/>
      <c r="X43" s="187"/>
      <c r="Y43" s="188"/>
      <c r="AA43" s="187"/>
      <c r="AB43" s="188"/>
      <c r="AC43" s="187"/>
      <c r="AD43" s="188"/>
    </row>
    <row r="44" spans="2:30" ht="14.25">
      <c r="B44" s="187"/>
      <c r="C44" s="188"/>
      <c r="D44" s="187"/>
      <c r="E44" s="188"/>
      <c r="G44" s="187"/>
      <c r="H44" s="188"/>
      <c r="I44" s="187"/>
      <c r="J44" s="188"/>
      <c r="L44" s="187"/>
      <c r="M44" s="188"/>
      <c r="N44" s="187"/>
      <c r="O44" s="188"/>
      <c r="Q44" s="187"/>
      <c r="R44" s="188"/>
      <c r="S44" s="187"/>
      <c r="T44" s="188"/>
      <c r="V44" s="187"/>
      <c r="W44" s="188"/>
      <c r="X44" s="187"/>
      <c r="Y44" s="188"/>
      <c r="AA44" s="187"/>
      <c r="AB44" s="188"/>
      <c r="AC44" s="187"/>
      <c r="AD44" s="188"/>
    </row>
    <row r="45" spans="2:30" ht="14.25">
      <c r="B45" s="187"/>
      <c r="C45" s="188"/>
      <c r="D45" s="187"/>
      <c r="E45" s="188"/>
      <c r="G45" s="187"/>
      <c r="H45" s="188"/>
      <c r="I45" s="187"/>
      <c r="J45" s="188"/>
      <c r="L45" s="187"/>
      <c r="M45" s="188"/>
      <c r="N45" s="187"/>
      <c r="O45" s="188"/>
      <c r="Q45" s="187"/>
      <c r="R45" s="188"/>
      <c r="S45" s="187"/>
      <c r="T45" s="188"/>
      <c r="V45" s="187"/>
      <c r="W45" s="188"/>
      <c r="X45" s="187"/>
      <c r="Y45" s="188"/>
      <c r="AA45" s="187"/>
      <c r="AB45" s="188"/>
      <c r="AC45" s="187"/>
      <c r="AD45" s="188"/>
    </row>
    <row r="46" spans="2:30" ht="14.25">
      <c r="B46" s="187"/>
      <c r="C46" s="188"/>
      <c r="D46" s="187"/>
      <c r="E46" s="188"/>
      <c r="G46" s="187"/>
      <c r="H46" s="188"/>
      <c r="I46" s="187"/>
      <c r="J46" s="188"/>
      <c r="L46" s="187"/>
      <c r="M46" s="188"/>
      <c r="N46" s="187"/>
      <c r="O46" s="188"/>
      <c r="Q46" s="187"/>
      <c r="R46" s="188"/>
      <c r="S46" s="187"/>
      <c r="T46" s="188"/>
      <c r="V46" s="187"/>
      <c r="W46" s="188"/>
      <c r="X46" s="187"/>
      <c r="Y46" s="188"/>
      <c r="AA46" s="187"/>
      <c r="AB46" s="188"/>
      <c r="AC46" s="187"/>
      <c r="AD46" s="188"/>
    </row>
    <row r="47" spans="2:30" ht="14.25">
      <c r="B47" s="187"/>
      <c r="C47" s="188"/>
      <c r="D47" s="187"/>
      <c r="E47" s="188"/>
      <c r="G47" s="187"/>
      <c r="H47" s="188"/>
      <c r="I47" s="187"/>
      <c r="J47" s="188"/>
      <c r="L47" s="187"/>
      <c r="M47" s="188"/>
      <c r="N47" s="187"/>
      <c r="O47" s="188"/>
      <c r="Q47" s="187"/>
      <c r="R47" s="188"/>
      <c r="S47" s="187"/>
      <c r="T47" s="188"/>
      <c r="V47" s="187"/>
      <c r="W47" s="188"/>
      <c r="X47" s="187"/>
      <c r="Y47" s="188"/>
      <c r="AA47" s="187"/>
      <c r="AB47" s="188"/>
      <c r="AC47" s="187"/>
      <c r="AD47" s="188"/>
    </row>
    <row r="48" spans="2:30" ht="14.25">
      <c r="B48" s="187"/>
      <c r="C48" s="188"/>
      <c r="D48" s="187"/>
      <c r="E48" s="188"/>
      <c r="G48" s="187"/>
      <c r="H48" s="188"/>
      <c r="I48" s="187"/>
      <c r="J48" s="188"/>
      <c r="L48" s="187"/>
      <c r="M48" s="188"/>
      <c r="N48" s="187"/>
      <c r="O48" s="188"/>
      <c r="Q48" s="187"/>
      <c r="R48" s="188"/>
      <c r="S48" s="187"/>
      <c r="T48" s="188"/>
      <c r="V48" s="187"/>
      <c r="W48" s="188"/>
      <c r="X48" s="187"/>
      <c r="Y48" s="188"/>
      <c r="AA48" s="187"/>
      <c r="AB48" s="188"/>
      <c r="AC48" s="187"/>
      <c r="AD48" s="188"/>
    </row>
    <row r="49" spans="2:30" ht="14.25">
      <c r="B49" s="187"/>
      <c r="C49" s="188"/>
      <c r="D49" s="187"/>
      <c r="E49" s="188"/>
      <c r="G49" s="187"/>
      <c r="H49" s="188"/>
      <c r="I49" s="187"/>
      <c r="J49" s="188"/>
      <c r="L49" s="187"/>
      <c r="M49" s="188"/>
      <c r="N49" s="187"/>
      <c r="O49" s="188"/>
      <c r="Q49" s="187"/>
      <c r="R49" s="188"/>
      <c r="S49" s="187"/>
      <c r="T49" s="188"/>
      <c r="V49" s="187"/>
      <c r="W49" s="188"/>
      <c r="X49" s="187"/>
      <c r="Y49" s="188"/>
      <c r="AA49" s="187"/>
      <c r="AB49" s="188"/>
      <c r="AC49" s="187"/>
      <c r="AD49" s="188"/>
    </row>
    <row r="50" spans="2:30" ht="14.25">
      <c r="B50" s="187"/>
      <c r="C50" s="188"/>
      <c r="D50" s="187"/>
      <c r="E50" s="188"/>
      <c r="G50" s="187"/>
      <c r="H50" s="188"/>
      <c r="I50" s="187"/>
      <c r="J50" s="188"/>
      <c r="L50" s="187"/>
      <c r="M50" s="188"/>
      <c r="N50" s="187"/>
      <c r="O50" s="188"/>
      <c r="Q50" s="187"/>
      <c r="R50" s="188"/>
      <c r="S50" s="187"/>
      <c r="T50" s="188"/>
      <c r="V50" s="187"/>
      <c r="W50" s="188"/>
      <c r="X50" s="187"/>
      <c r="Y50" s="188"/>
      <c r="AA50" s="187"/>
      <c r="AB50" s="188"/>
      <c r="AC50" s="187"/>
      <c r="AD50" s="188"/>
    </row>
    <row r="51" spans="2:30" ht="14.25">
      <c r="B51" s="187"/>
      <c r="C51" s="188"/>
      <c r="D51" s="187"/>
      <c r="E51" s="188"/>
      <c r="G51" s="187"/>
      <c r="H51" s="188"/>
      <c r="I51" s="187"/>
      <c r="J51" s="188"/>
      <c r="L51" s="187"/>
      <c r="M51" s="188"/>
      <c r="N51" s="187"/>
      <c r="O51" s="188"/>
      <c r="Q51" s="187"/>
      <c r="R51" s="188"/>
      <c r="S51" s="187"/>
      <c r="T51" s="188"/>
      <c r="V51" s="187"/>
      <c r="W51" s="188"/>
      <c r="X51" s="187"/>
      <c r="Y51" s="188"/>
      <c r="AA51" s="187"/>
      <c r="AB51" s="188"/>
      <c r="AC51" s="187"/>
      <c r="AD51" s="188"/>
    </row>
    <row r="52" spans="2:30" ht="14.25">
      <c r="B52" s="187"/>
      <c r="C52" s="188"/>
      <c r="D52" s="187"/>
      <c r="E52" s="188"/>
      <c r="G52" s="187"/>
      <c r="H52" s="188"/>
      <c r="I52" s="187"/>
      <c r="J52" s="188"/>
      <c r="L52" s="187"/>
      <c r="M52" s="188"/>
      <c r="N52" s="187"/>
      <c r="O52" s="188"/>
      <c r="Q52" s="187"/>
      <c r="R52" s="188"/>
      <c r="S52" s="187"/>
      <c r="T52" s="188"/>
      <c r="V52" s="187"/>
      <c r="W52" s="188"/>
      <c r="X52" s="187"/>
      <c r="Y52" s="188"/>
      <c r="AA52" s="187"/>
      <c r="AB52" s="188"/>
      <c r="AC52" s="187"/>
      <c r="AD52" s="188"/>
    </row>
    <row r="53" spans="2:30" ht="14.25">
      <c r="B53" s="189"/>
      <c r="C53" s="190"/>
      <c r="D53" s="189"/>
      <c r="E53" s="190"/>
      <c r="G53" s="189"/>
      <c r="H53" s="190"/>
      <c r="I53" s="189"/>
      <c r="J53" s="190"/>
      <c r="L53" s="189"/>
      <c r="M53" s="190"/>
      <c r="N53" s="189"/>
      <c r="O53" s="190"/>
      <c r="Q53" s="189"/>
      <c r="R53" s="190"/>
      <c r="S53" s="189"/>
      <c r="T53" s="190"/>
      <c r="V53" s="189"/>
      <c r="W53" s="190"/>
      <c r="X53" s="189"/>
      <c r="Y53" s="190"/>
      <c r="AA53" s="189"/>
      <c r="AB53" s="190"/>
      <c r="AC53" s="189"/>
      <c r="AD53" s="190"/>
    </row>
    <row r="55" spans="2:21" s="78" customFormat="1" ht="12.75">
      <c r="B55" s="78" t="s">
        <v>44</v>
      </c>
      <c r="F55" s="78" t="s">
        <v>45</v>
      </c>
      <c r="J55" s="78" t="s">
        <v>2</v>
      </c>
      <c r="K55" s="78" t="s">
        <v>46</v>
      </c>
      <c r="P55" s="78" t="s">
        <v>47</v>
      </c>
      <c r="U55" s="78" t="s">
        <v>48</v>
      </c>
    </row>
    <row r="57" spans="2:25" s="191" customFormat="1" ht="15" customHeight="1">
      <c r="B57" s="191" t="s">
        <v>49</v>
      </c>
      <c r="L57" s="191" t="s">
        <v>50</v>
      </c>
      <c r="T57" s="191" t="s">
        <v>51</v>
      </c>
      <c r="Y57" s="191" t="s">
        <v>52</v>
      </c>
    </row>
    <row r="58" spans="2:26" s="192" customFormat="1" ht="15" customHeight="1">
      <c r="B58" s="192" t="s">
        <v>2</v>
      </c>
      <c r="D58" s="192" t="s">
        <v>53</v>
      </c>
      <c r="L58" s="192" t="s">
        <v>54</v>
      </c>
      <c r="T58" s="192" t="s">
        <v>55</v>
      </c>
      <c r="Y58" s="192" t="s">
        <v>2</v>
      </c>
      <c r="Z58" s="192" t="s">
        <v>56</v>
      </c>
    </row>
    <row r="59" spans="2:14" ht="15" customHeight="1">
      <c r="B59" s="193" t="s">
        <v>2</v>
      </c>
      <c r="C59" s="194" t="s">
        <v>57</v>
      </c>
      <c r="D59" s="195"/>
      <c r="E59" s="196"/>
      <c r="F59" s="196"/>
      <c r="G59" s="196"/>
      <c r="H59" s="197"/>
      <c r="M59" s="194" t="s">
        <v>57</v>
      </c>
      <c r="N59" s="176"/>
    </row>
    <row r="60" spans="2:14" ht="15" customHeight="1">
      <c r="B60" s="193" t="s">
        <v>2</v>
      </c>
      <c r="C60" s="198" t="s">
        <v>58</v>
      </c>
      <c r="D60" s="199"/>
      <c r="E60" s="200"/>
      <c r="F60" s="200"/>
      <c r="G60" s="200"/>
      <c r="H60" s="201"/>
      <c r="M60" s="198" t="s">
        <v>58</v>
      </c>
      <c r="N60" s="20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0"/>
  <sheetViews>
    <sheetView workbookViewId="0" topLeftCell="A1">
      <selection activeCell="V7" sqref="V7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2</v>
      </c>
      <c r="O1" s="167" t="s">
        <v>35</v>
      </c>
    </row>
    <row r="3" spans="2:30" s="7" customFormat="1" ht="13.5">
      <c r="B3" s="168" t="s">
        <v>36</v>
      </c>
      <c r="C3" s="169"/>
      <c r="D3" s="169"/>
      <c r="E3" s="169"/>
      <c r="F3" s="170">
        <f>Hlášenka!AC3</f>
        <v>0</v>
      </c>
      <c r="G3" s="169"/>
      <c r="H3" s="169"/>
      <c r="I3" s="169"/>
      <c r="J3" s="169"/>
      <c r="K3" s="169"/>
      <c r="L3" s="169"/>
      <c r="M3" s="169"/>
      <c r="N3" s="169" t="s">
        <v>9</v>
      </c>
      <c r="O3" s="169"/>
      <c r="P3" s="169"/>
      <c r="Q3" s="171">
        <f>Hlášenka!AC7</f>
        <v>0</v>
      </c>
      <c r="R3" s="169"/>
      <c r="S3" s="169"/>
      <c r="T3" s="169"/>
      <c r="U3" s="169"/>
      <c r="V3" s="169"/>
      <c r="W3" s="169" t="s">
        <v>8</v>
      </c>
      <c r="X3" s="169"/>
      <c r="Y3" s="169"/>
      <c r="Z3" s="172">
        <f>Hlášenka!AC5</f>
        <v>0</v>
      </c>
      <c r="AA3" s="172"/>
      <c r="AB3" s="172"/>
      <c r="AC3" s="172"/>
      <c r="AD3" s="172"/>
    </row>
    <row r="4" spans="2:30" s="6" customFormat="1" ht="13.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</row>
    <row r="5" spans="2:30" ht="3.7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</row>
    <row r="6" spans="2:30" s="6" customFormat="1" ht="13.5">
      <c r="B6" s="177" t="s">
        <v>37</v>
      </c>
      <c r="C6" s="173"/>
      <c r="D6" s="173"/>
      <c r="E6" s="178">
        <f>Hlášenka!D3</f>
        <v>0</v>
      </c>
      <c r="F6" s="173"/>
      <c r="G6" s="173"/>
      <c r="H6" s="173"/>
      <c r="I6" s="173"/>
      <c r="J6" s="173"/>
      <c r="K6" s="173"/>
      <c r="L6" s="173"/>
      <c r="M6" s="173"/>
      <c r="N6" s="136" t="s">
        <v>38</v>
      </c>
      <c r="O6" s="136"/>
      <c r="P6" s="136"/>
      <c r="Q6" s="136"/>
      <c r="R6" s="141">
        <f>Hlášenka!AC23</f>
        <v>0</v>
      </c>
      <c r="S6" s="136"/>
      <c r="T6" s="136"/>
      <c r="U6" s="136"/>
      <c r="V6" s="141">
        <f>Hlášenka!AD23</f>
        <v>0</v>
      </c>
      <c r="W6" s="136"/>
      <c r="X6" s="136"/>
      <c r="Y6" s="173"/>
      <c r="Z6" s="173"/>
      <c r="AA6" s="173"/>
      <c r="AB6" s="173"/>
      <c r="AC6" s="173"/>
      <c r="AD6" s="179"/>
    </row>
    <row r="7" spans="2:30" s="6" customFormat="1" ht="13.5">
      <c r="B7" s="177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9"/>
    </row>
    <row r="8" spans="2:30" s="6" customFormat="1" ht="14.25">
      <c r="B8" s="177" t="s">
        <v>39</v>
      </c>
      <c r="C8" s="173"/>
      <c r="D8" s="173"/>
      <c r="E8" s="178">
        <f>Hlášenka!C20</f>
        <v>0</v>
      </c>
      <c r="F8" s="173"/>
      <c r="G8" s="173"/>
      <c r="H8" s="173"/>
      <c r="I8" s="173"/>
      <c r="J8" s="173"/>
      <c r="K8" s="173"/>
      <c r="L8" s="173"/>
      <c r="M8" s="173"/>
      <c r="N8" s="173" t="s">
        <v>40</v>
      </c>
      <c r="O8" s="173"/>
      <c r="P8" s="173"/>
      <c r="Q8" s="178" t="s">
        <v>2</v>
      </c>
      <c r="R8" s="178">
        <f>Hlášenka!C23</f>
        <v>0</v>
      </c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9"/>
    </row>
    <row r="9" spans="2:30" s="6" customFormat="1" ht="13.5">
      <c r="B9" s="177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9"/>
    </row>
    <row r="10" spans="2:30" s="6" customFormat="1" ht="14.25">
      <c r="B10" s="177" t="s">
        <v>39</v>
      </c>
      <c r="C10" s="173"/>
      <c r="D10" s="173"/>
      <c r="E10" s="178">
        <f>Hlášenka!E20</f>
        <v>0</v>
      </c>
      <c r="F10" s="173"/>
      <c r="G10" s="173"/>
      <c r="H10" s="173"/>
      <c r="I10" s="173"/>
      <c r="J10" s="173"/>
      <c r="K10" s="173"/>
      <c r="L10" s="173"/>
      <c r="M10" s="173"/>
      <c r="N10" s="173" t="s">
        <v>41</v>
      </c>
      <c r="O10" s="173"/>
      <c r="P10" s="173"/>
      <c r="Q10" s="178" t="s">
        <v>2</v>
      </c>
      <c r="R10" s="178">
        <f>Hlášenka!E23</f>
        <v>0</v>
      </c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9"/>
    </row>
    <row r="11" spans="2:30" ht="3.75" customHeight="1"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2"/>
    </row>
    <row r="12" ht="7.5" customHeight="1"/>
    <row r="13" spans="2:30" s="6" customFormat="1" ht="13.5">
      <c r="B13" s="183" t="s">
        <v>42</v>
      </c>
      <c r="C13" s="184"/>
      <c r="D13" s="183" t="s">
        <v>43</v>
      </c>
      <c r="E13" s="184"/>
      <c r="G13" s="183" t="s">
        <v>42</v>
      </c>
      <c r="H13" s="184"/>
      <c r="I13" s="183" t="s">
        <v>43</v>
      </c>
      <c r="J13" s="184"/>
      <c r="L13" s="183" t="s">
        <v>42</v>
      </c>
      <c r="M13" s="184"/>
      <c r="N13" s="183" t="s">
        <v>43</v>
      </c>
      <c r="O13" s="184"/>
      <c r="Q13" s="183" t="s">
        <v>42</v>
      </c>
      <c r="R13" s="184"/>
      <c r="S13" s="183" t="s">
        <v>43</v>
      </c>
      <c r="T13" s="184"/>
      <c r="V13" s="183" t="s">
        <v>42</v>
      </c>
      <c r="W13" s="184"/>
      <c r="X13" s="183" t="s">
        <v>43</v>
      </c>
      <c r="Y13" s="184"/>
      <c r="AA13" s="183" t="s">
        <v>42</v>
      </c>
      <c r="AB13" s="184"/>
      <c r="AC13" s="183" t="s">
        <v>43</v>
      </c>
      <c r="AD13" s="184"/>
    </row>
    <row r="14" spans="2:30" ht="14.25">
      <c r="B14" s="185"/>
      <c r="C14" s="186"/>
      <c r="D14" s="185"/>
      <c r="E14" s="186"/>
      <c r="G14" s="185"/>
      <c r="H14" s="186"/>
      <c r="I14" s="185"/>
      <c r="J14" s="186"/>
      <c r="L14" s="185"/>
      <c r="M14" s="186"/>
      <c r="N14" s="185"/>
      <c r="O14" s="186"/>
      <c r="Q14" s="185"/>
      <c r="R14" s="186"/>
      <c r="S14" s="185"/>
      <c r="T14" s="186"/>
      <c r="V14" s="185"/>
      <c r="W14" s="186"/>
      <c r="X14" s="185"/>
      <c r="Y14" s="186"/>
      <c r="AA14" s="185"/>
      <c r="AB14" s="186"/>
      <c r="AC14" s="185"/>
      <c r="AD14" s="186"/>
    </row>
    <row r="15" spans="2:30" ht="14.25">
      <c r="B15" s="187"/>
      <c r="C15" s="188"/>
      <c r="D15" s="187"/>
      <c r="E15" s="188"/>
      <c r="G15" s="187"/>
      <c r="H15" s="188"/>
      <c r="I15" s="187"/>
      <c r="J15" s="188"/>
      <c r="L15" s="187"/>
      <c r="M15" s="188"/>
      <c r="N15" s="187"/>
      <c r="O15" s="188"/>
      <c r="Q15" s="187"/>
      <c r="R15" s="188"/>
      <c r="S15" s="187"/>
      <c r="T15" s="188"/>
      <c r="V15" s="187"/>
      <c r="W15" s="188"/>
      <c r="X15" s="187"/>
      <c r="Y15" s="188"/>
      <c r="AA15" s="187"/>
      <c r="AB15" s="188"/>
      <c r="AC15" s="187"/>
      <c r="AD15" s="188"/>
    </row>
    <row r="16" spans="2:30" ht="14.25">
      <c r="B16" s="187"/>
      <c r="C16" s="188"/>
      <c r="D16" s="187"/>
      <c r="E16" s="188"/>
      <c r="G16" s="187"/>
      <c r="H16" s="188"/>
      <c r="I16" s="187"/>
      <c r="J16" s="188"/>
      <c r="L16" s="187"/>
      <c r="M16" s="188"/>
      <c r="N16" s="187"/>
      <c r="O16" s="188"/>
      <c r="Q16" s="187"/>
      <c r="R16" s="188"/>
      <c r="S16" s="187"/>
      <c r="T16" s="188"/>
      <c r="V16" s="187"/>
      <c r="W16" s="188"/>
      <c r="X16" s="187"/>
      <c r="Y16" s="188"/>
      <c r="AA16" s="187"/>
      <c r="AB16" s="188"/>
      <c r="AC16" s="187"/>
      <c r="AD16" s="188"/>
    </row>
    <row r="17" spans="2:30" ht="14.25">
      <c r="B17" s="187"/>
      <c r="C17" s="188"/>
      <c r="D17" s="187"/>
      <c r="E17" s="188"/>
      <c r="G17" s="187"/>
      <c r="H17" s="188"/>
      <c r="I17" s="187"/>
      <c r="J17" s="188"/>
      <c r="L17" s="187"/>
      <c r="M17" s="188"/>
      <c r="N17" s="187"/>
      <c r="O17" s="188"/>
      <c r="Q17" s="187"/>
      <c r="R17" s="188"/>
      <c r="S17" s="187"/>
      <c r="T17" s="188"/>
      <c r="V17" s="187"/>
      <c r="W17" s="188"/>
      <c r="X17" s="187"/>
      <c r="Y17" s="188"/>
      <c r="AA17" s="187"/>
      <c r="AB17" s="188"/>
      <c r="AC17" s="187"/>
      <c r="AD17" s="188"/>
    </row>
    <row r="18" spans="2:30" ht="14.25">
      <c r="B18" s="187"/>
      <c r="C18" s="188"/>
      <c r="D18" s="187"/>
      <c r="E18" s="188"/>
      <c r="G18" s="187"/>
      <c r="H18" s="188"/>
      <c r="I18" s="187"/>
      <c r="J18" s="188"/>
      <c r="L18" s="187"/>
      <c r="M18" s="188"/>
      <c r="N18" s="187"/>
      <c r="O18" s="188"/>
      <c r="Q18" s="187"/>
      <c r="R18" s="188"/>
      <c r="S18" s="187"/>
      <c r="T18" s="188"/>
      <c r="V18" s="187"/>
      <c r="W18" s="188"/>
      <c r="X18" s="187"/>
      <c r="Y18" s="188"/>
      <c r="AA18" s="187"/>
      <c r="AB18" s="188"/>
      <c r="AC18" s="187"/>
      <c r="AD18" s="188"/>
    </row>
    <row r="19" spans="2:30" ht="14.25">
      <c r="B19" s="187"/>
      <c r="C19" s="188"/>
      <c r="D19" s="187"/>
      <c r="E19" s="188"/>
      <c r="G19" s="187"/>
      <c r="H19" s="188"/>
      <c r="I19" s="187"/>
      <c r="J19" s="188"/>
      <c r="L19" s="187"/>
      <c r="M19" s="188"/>
      <c r="N19" s="187"/>
      <c r="O19" s="188"/>
      <c r="Q19" s="187"/>
      <c r="R19" s="188"/>
      <c r="S19" s="187"/>
      <c r="T19" s="188"/>
      <c r="V19" s="187"/>
      <c r="W19" s="188"/>
      <c r="X19" s="187"/>
      <c r="Y19" s="188"/>
      <c r="AA19" s="187"/>
      <c r="AB19" s="188"/>
      <c r="AC19" s="187"/>
      <c r="AD19" s="188"/>
    </row>
    <row r="20" spans="2:30" ht="14.25">
      <c r="B20" s="187"/>
      <c r="C20" s="188"/>
      <c r="D20" s="187"/>
      <c r="E20" s="188"/>
      <c r="G20" s="187"/>
      <c r="H20" s="188"/>
      <c r="I20" s="187"/>
      <c r="J20" s="188"/>
      <c r="L20" s="187"/>
      <c r="M20" s="188"/>
      <c r="N20" s="187"/>
      <c r="O20" s="188"/>
      <c r="Q20" s="187"/>
      <c r="R20" s="188"/>
      <c r="S20" s="187"/>
      <c r="T20" s="188"/>
      <c r="V20" s="187"/>
      <c r="W20" s="188"/>
      <c r="X20" s="187"/>
      <c r="Y20" s="188"/>
      <c r="AA20" s="187"/>
      <c r="AB20" s="188"/>
      <c r="AC20" s="187"/>
      <c r="AD20" s="188"/>
    </row>
    <row r="21" spans="2:30" ht="14.25">
      <c r="B21" s="187"/>
      <c r="C21" s="188"/>
      <c r="D21" s="187"/>
      <c r="E21" s="188"/>
      <c r="G21" s="187"/>
      <c r="H21" s="188"/>
      <c r="I21" s="187"/>
      <c r="J21" s="188"/>
      <c r="L21" s="187"/>
      <c r="M21" s="188"/>
      <c r="N21" s="187"/>
      <c r="O21" s="188"/>
      <c r="Q21" s="187"/>
      <c r="R21" s="188"/>
      <c r="S21" s="187"/>
      <c r="T21" s="188"/>
      <c r="V21" s="187"/>
      <c r="W21" s="188"/>
      <c r="X21" s="187"/>
      <c r="Y21" s="188"/>
      <c r="AA21" s="187"/>
      <c r="AB21" s="188"/>
      <c r="AC21" s="187"/>
      <c r="AD21" s="188"/>
    </row>
    <row r="22" spans="2:30" ht="14.25">
      <c r="B22" s="187"/>
      <c r="C22" s="188"/>
      <c r="D22" s="187"/>
      <c r="E22" s="188"/>
      <c r="G22" s="187"/>
      <c r="H22" s="188"/>
      <c r="I22" s="187"/>
      <c r="J22" s="188"/>
      <c r="L22" s="187"/>
      <c r="M22" s="188"/>
      <c r="N22" s="187"/>
      <c r="O22" s="188"/>
      <c r="Q22" s="187"/>
      <c r="R22" s="188"/>
      <c r="S22" s="187"/>
      <c r="T22" s="188"/>
      <c r="V22" s="187"/>
      <c r="W22" s="188"/>
      <c r="X22" s="187"/>
      <c r="Y22" s="188"/>
      <c r="AA22" s="187"/>
      <c r="AB22" s="188"/>
      <c r="AC22" s="187"/>
      <c r="AD22" s="188"/>
    </row>
    <row r="23" spans="2:30" ht="14.25">
      <c r="B23" s="187"/>
      <c r="C23" s="188"/>
      <c r="D23" s="187"/>
      <c r="E23" s="188"/>
      <c r="G23" s="187"/>
      <c r="H23" s="188"/>
      <c r="I23" s="187"/>
      <c r="J23" s="188"/>
      <c r="L23" s="187"/>
      <c r="M23" s="188"/>
      <c r="N23" s="187"/>
      <c r="O23" s="188"/>
      <c r="Q23" s="187"/>
      <c r="R23" s="188"/>
      <c r="S23" s="187"/>
      <c r="T23" s="188"/>
      <c r="V23" s="187"/>
      <c r="W23" s="188"/>
      <c r="X23" s="187"/>
      <c r="Y23" s="188"/>
      <c r="AA23" s="187"/>
      <c r="AB23" s="188"/>
      <c r="AC23" s="187"/>
      <c r="AD23" s="188"/>
    </row>
    <row r="24" spans="2:30" ht="14.25">
      <c r="B24" s="187"/>
      <c r="C24" s="188"/>
      <c r="D24" s="187"/>
      <c r="E24" s="188"/>
      <c r="G24" s="187"/>
      <c r="H24" s="188"/>
      <c r="I24" s="187"/>
      <c r="J24" s="188"/>
      <c r="L24" s="187"/>
      <c r="M24" s="188"/>
      <c r="N24" s="187"/>
      <c r="O24" s="188"/>
      <c r="Q24" s="187"/>
      <c r="R24" s="188"/>
      <c r="S24" s="187"/>
      <c r="T24" s="188"/>
      <c r="V24" s="187"/>
      <c r="W24" s="188"/>
      <c r="X24" s="187"/>
      <c r="Y24" s="188"/>
      <c r="AA24" s="187"/>
      <c r="AB24" s="188"/>
      <c r="AC24" s="187"/>
      <c r="AD24" s="188"/>
    </row>
    <row r="25" spans="2:30" ht="14.25">
      <c r="B25" s="187"/>
      <c r="C25" s="188"/>
      <c r="D25" s="187"/>
      <c r="E25" s="188"/>
      <c r="G25" s="187"/>
      <c r="H25" s="188"/>
      <c r="I25" s="187"/>
      <c r="J25" s="188"/>
      <c r="L25" s="187"/>
      <c r="M25" s="188"/>
      <c r="N25" s="187"/>
      <c r="O25" s="188"/>
      <c r="Q25" s="187"/>
      <c r="R25" s="188"/>
      <c r="S25" s="187"/>
      <c r="T25" s="188"/>
      <c r="V25" s="187"/>
      <c r="W25" s="188"/>
      <c r="X25" s="187"/>
      <c r="Y25" s="188"/>
      <c r="AA25" s="187"/>
      <c r="AB25" s="188"/>
      <c r="AC25" s="187"/>
      <c r="AD25" s="188"/>
    </row>
    <row r="26" spans="2:30" ht="14.25">
      <c r="B26" s="187"/>
      <c r="C26" s="188"/>
      <c r="D26" s="187"/>
      <c r="E26" s="188"/>
      <c r="G26" s="187"/>
      <c r="H26" s="188"/>
      <c r="I26" s="187"/>
      <c r="J26" s="188"/>
      <c r="L26" s="187"/>
      <c r="M26" s="188"/>
      <c r="N26" s="187"/>
      <c r="O26" s="188"/>
      <c r="Q26" s="187"/>
      <c r="R26" s="188"/>
      <c r="S26" s="187"/>
      <c r="T26" s="188"/>
      <c r="V26" s="187"/>
      <c r="W26" s="188"/>
      <c r="X26" s="187"/>
      <c r="Y26" s="188"/>
      <c r="AA26" s="187"/>
      <c r="AB26" s="188"/>
      <c r="AC26" s="187"/>
      <c r="AD26" s="188"/>
    </row>
    <row r="27" spans="2:30" ht="14.25">
      <c r="B27" s="187"/>
      <c r="C27" s="188"/>
      <c r="D27" s="187"/>
      <c r="E27" s="188"/>
      <c r="G27" s="187"/>
      <c r="H27" s="188"/>
      <c r="I27" s="187"/>
      <c r="J27" s="188"/>
      <c r="L27" s="187"/>
      <c r="M27" s="188"/>
      <c r="N27" s="187"/>
      <c r="O27" s="188"/>
      <c r="Q27" s="187"/>
      <c r="R27" s="188"/>
      <c r="S27" s="187"/>
      <c r="T27" s="188"/>
      <c r="V27" s="187"/>
      <c r="W27" s="188"/>
      <c r="X27" s="187"/>
      <c r="Y27" s="188"/>
      <c r="AA27" s="187"/>
      <c r="AB27" s="188"/>
      <c r="AC27" s="187"/>
      <c r="AD27" s="188"/>
    </row>
    <row r="28" spans="2:30" ht="14.25">
      <c r="B28" s="187"/>
      <c r="C28" s="188"/>
      <c r="D28" s="187"/>
      <c r="E28" s="188"/>
      <c r="G28" s="187"/>
      <c r="H28" s="188"/>
      <c r="I28" s="187"/>
      <c r="J28" s="188"/>
      <c r="L28" s="187"/>
      <c r="M28" s="188"/>
      <c r="N28" s="187"/>
      <c r="O28" s="188"/>
      <c r="Q28" s="187"/>
      <c r="R28" s="188"/>
      <c r="S28" s="187"/>
      <c r="T28" s="188"/>
      <c r="V28" s="187"/>
      <c r="W28" s="188"/>
      <c r="X28" s="187"/>
      <c r="Y28" s="188"/>
      <c r="AA28" s="187"/>
      <c r="AB28" s="188"/>
      <c r="AC28" s="187"/>
      <c r="AD28" s="188"/>
    </row>
    <row r="29" spans="2:30" ht="14.25">
      <c r="B29" s="187"/>
      <c r="C29" s="188"/>
      <c r="D29" s="187"/>
      <c r="E29" s="188"/>
      <c r="G29" s="187"/>
      <c r="H29" s="188"/>
      <c r="I29" s="187"/>
      <c r="J29" s="188"/>
      <c r="L29" s="187"/>
      <c r="M29" s="188"/>
      <c r="N29" s="187"/>
      <c r="O29" s="188"/>
      <c r="Q29" s="187"/>
      <c r="R29" s="188"/>
      <c r="S29" s="187"/>
      <c r="T29" s="188"/>
      <c r="V29" s="187"/>
      <c r="W29" s="188"/>
      <c r="X29" s="187"/>
      <c r="Y29" s="188"/>
      <c r="AA29" s="187"/>
      <c r="AB29" s="188"/>
      <c r="AC29" s="187"/>
      <c r="AD29" s="188"/>
    </row>
    <row r="30" spans="2:30" ht="14.25">
      <c r="B30" s="187"/>
      <c r="C30" s="188"/>
      <c r="D30" s="187"/>
      <c r="E30" s="188"/>
      <c r="G30" s="187"/>
      <c r="H30" s="188"/>
      <c r="I30" s="187"/>
      <c r="J30" s="188"/>
      <c r="L30" s="187"/>
      <c r="M30" s="188"/>
      <c r="N30" s="187"/>
      <c r="O30" s="188"/>
      <c r="Q30" s="187"/>
      <c r="R30" s="188"/>
      <c r="S30" s="187"/>
      <c r="T30" s="188"/>
      <c r="V30" s="187"/>
      <c r="W30" s="188"/>
      <c r="X30" s="187"/>
      <c r="Y30" s="188"/>
      <c r="AA30" s="187"/>
      <c r="AB30" s="188"/>
      <c r="AC30" s="187"/>
      <c r="AD30" s="188"/>
    </row>
    <row r="31" spans="2:30" ht="14.25">
      <c r="B31" s="187"/>
      <c r="C31" s="188"/>
      <c r="D31" s="187"/>
      <c r="E31" s="188"/>
      <c r="G31" s="187"/>
      <c r="H31" s="188"/>
      <c r="I31" s="187"/>
      <c r="J31" s="188"/>
      <c r="L31" s="187"/>
      <c r="M31" s="188"/>
      <c r="N31" s="187"/>
      <c r="O31" s="188"/>
      <c r="Q31" s="187"/>
      <c r="R31" s="188"/>
      <c r="S31" s="187"/>
      <c r="T31" s="188"/>
      <c r="V31" s="187"/>
      <c r="W31" s="188"/>
      <c r="X31" s="187"/>
      <c r="Y31" s="188"/>
      <c r="AA31" s="187"/>
      <c r="AB31" s="188"/>
      <c r="AC31" s="187"/>
      <c r="AD31" s="188"/>
    </row>
    <row r="32" spans="2:30" ht="14.25">
      <c r="B32" s="187"/>
      <c r="C32" s="188"/>
      <c r="D32" s="187"/>
      <c r="E32" s="188"/>
      <c r="G32" s="187"/>
      <c r="H32" s="188"/>
      <c r="I32" s="187"/>
      <c r="J32" s="188"/>
      <c r="L32" s="187"/>
      <c r="M32" s="188"/>
      <c r="N32" s="187"/>
      <c r="O32" s="188"/>
      <c r="Q32" s="187"/>
      <c r="R32" s="188"/>
      <c r="S32" s="187"/>
      <c r="T32" s="188"/>
      <c r="V32" s="187"/>
      <c r="W32" s="188"/>
      <c r="X32" s="187"/>
      <c r="Y32" s="188"/>
      <c r="AA32" s="187"/>
      <c r="AB32" s="188"/>
      <c r="AC32" s="187"/>
      <c r="AD32" s="188"/>
    </row>
    <row r="33" spans="2:30" ht="14.25">
      <c r="B33" s="187"/>
      <c r="C33" s="188"/>
      <c r="D33" s="187"/>
      <c r="E33" s="188"/>
      <c r="G33" s="187"/>
      <c r="H33" s="188"/>
      <c r="I33" s="187"/>
      <c r="J33" s="188"/>
      <c r="L33" s="187"/>
      <c r="M33" s="188"/>
      <c r="N33" s="187"/>
      <c r="O33" s="188"/>
      <c r="Q33" s="187"/>
      <c r="R33" s="188"/>
      <c r="S33" s="187"/>
      <c r="T33" s="188"/>
      <c r="V33" s="187"/>
      <c r="W33" s="188"/>
      <c r="X33" s="187"/>
      <c r="Y33" s="188"/>
      <c r="AA33" s="187"/>
      <c r="AB33" s="188"/>
      <c r="AC33" s="187"/>
      <c r="AD33" s="188"/>
    </row>
    <row r="34" spans="2:30" ht="14.25">
      <c r="B34" s="187"/>
      <c r="C34" s="188"/>
      <c r="D34" s="187"/>
      <c r="E34" s="188"/>
      <c r="G34" s="187"/>
      <c r="H34" s="188"/>
      <c r="I34" s="187"/>
      <c r="J34" s="188"/>
      <c r="L34" s="187"/>
      <c r="M34" s="188"/>
      <c r="N34" s="187"/>
      <c r="O34" s="188"/>
      <c r="Q34" s="187"/>
      <c r="R34" s="188"/>
      <c r="S34" s="187"/>
      <c r="T34" s="188"/>
      <c r="V34" s="187"/>
      <c r="W34" s="188"/>
      <c r="X34" s="187"/>
      <c r="Y34" s="188"/>
      <c r="AA34" s="187"/>
      <c r="AB34" s="188"/>
      <c r="AC34" s="187"/>
      <c r="AD34" s="188"/>
    </row>
    <row r="35" spans="2:30" ht="14.25">
      <c r="B35" s="187"/>
      <c r="C35" s="188"/>
      <c r="D35" s="187"/>
      <c r="E35" s="188"/>
      <c r="G35" s="187"/>
      <c r="H35" s="188"/>
      <c r="I35" s="187"/>
      <c r="J35" s="188"/>
      <c r="L35" s="187"/>
      <c r="M35" s="188"/>
      <c r="N35" s="187"/>
      <c r="O35" s="188"/>
      <c r="Q35" s="187"/>
      <c r="R35" s="188"/>
      <c r="S35" s="187"/>
      <c r="T35" s="188"/>
      <c r="V35" s="187"/>
      <c r="W35" s="188"/>
      <c r="X35" s="187"/>
      <c r="Y35" s="188"/>
      <c r="AA35" s="187"/>
      <c r="AB35" s="188"/>
      <c r="AC35" s="187"/>
      <c r="AD35" s="188"/>
    </row>
    <row r="36" spans="2:30" ht="14.25">
      <c r="B36" s="187"/>
      <c r="C36" s="188"/>
      <c r="D36" s="187"/>
      <c r="E36" s="188"/>
      <c r="G36" s="187"/>
      <c r="H36" s="188"/>
      <c r="I36" s="187"/>
      <c r="J36" s="188"/>
      <c r="L36" s="187"/>
      <c r="M36" s="188"/>
      <c r="N36" s="187"/>
      <c r="O36" s="188"/>
      <c r="Q36" s="187"/>
      <c r="R36" s="188"/>
      <c r="S36" s="187"/>
      <c r="T36" s="188"/>
      <c r="V36" s="187"/>
      <c r="W36" s="188"/>
      <c r="X36" s="187"/>
      <c r="Y36" s="188"/>
      <c r="AA36" s="187"/>
      <c r="AB36" s="188"/>
      <c r="AC36" s="187"/>
      <c r="AD36" s="188"/>
    </row>
    <row r="37" spans="2:30" ht="14.25">
      <c r="B37" s="187"/>
      <c r="C37" s="188"/>
      <c r="D37" s="187"/>
      <c r="E37" s="188"/>
      <c r="G37" s="187"/>
      <c r="H37" s="188"/>
      <c r="I37" s="187"/>
      <c r="J37" s="188"/>
      <c r="L37" s="187"/>
      <c r="M37" s="188"/>
      <c r="N37" s="187"/>
      <c r="O37" s="188"/>
      <c r="Q37" s="187"/>
      <c r="R37" s="188"/>
      <c r="S37" s="187"/>
      <c r="T37" s="188"/>
      <c r="V37" s="187"/>
      <c r="W37" s="188"/>
      <c r="X37" s="187"/>
      <c r="Y37" s="188"/>
      <c r="AA37" s="187"/>
      <c r="AB37" s="188"/>
      <c r="AC37" s="187"/>
      <c r="AD37" s="188"/>
    </row>
    <row r="38" spans="2:30" ht="14.25">
      <c r="B38" s="187"/>
      <c r="C38" s="188"/>
      <c r="D38" s="187"/>
      <c r="E38" s="188"/>
      <c r="G38" s="187"/>
      <c r="H38" s="188"/>
      <c r="I38" s="187"/>
      <c r="J38" s="188"/>
      <c r="L38" s="187"/>
      <c r="M38" s="188"/>
      <c r="N38" s="187"/>
      <c r="O38" s="188"/>
      <c r="Q38" s="187"/>
      <c r="R38" s="188"/>
      <c r="S38" s="187"/>
      <c r="T38" s="188"/>
      <c r="V38" s="187"/>
      <c r="W38" s="188"/>
      <c r="X38" s="187"/>
      <c r="Y38" s="188"/>
      <c r="AA38" s="187"/>
      <c r="AB38" s="188"/>
      <c r="AC38" s="187"/>
      <c r="AD38" s="188"/>
    </row>
    <row r="39" spans="2:30" ht="14.25">
      <c r="B39" s="187"/>
      <c r="C39" s="188"/>
      <c r="D39" s="187"/>
      <c r="E39" s="188"/>
      <c r="G39" s="187"/>
      <c r="H39" s="188"/>
      <c r="I39" s="187"/>
      <c r="J39" s="188"/>
      <c r="L39" s="187"/>
      <c r="M39" s="188"/>
      <c r="N39" s="187"/>
      <c r="O39" s="188"/>
      <c r="Q39" s="187"/>
      <c r="R39" s="188"/>
      <c r="S39" s="187"/>
      <c r="T39" s="188"/>
      <c r="V39" s="187"/>
      <c r="W39" s="188"/>
      <c r="X39" s="187"/>
      <c r="Y39" s="188"/>
      <c r="AA39" s="187"/>
      <c r="AB39" s="188"/>
      <c r="AC39" s="187"/>
      <c r="AD39" s="188"/>
    </row>
    <row r="40" spans="2:30" ht="14.25">
      <c r="B40" s="187"/>
      <c r="C40" s="188"/>
      <c r="D40" s="187"/>
      <c r="E40" s="188"/>
      <c r="G40" s="187"/>
      <c r="H40" s="188"/>
      <c r="I40" s="187"/>
      <c r="J40" s="188"/>
      <c r="L40" s="187"/>
      <c r="M40" s="188"/>
      <c r="N40" s="187"/>
      <c r="O40" s="188"/>
      <c r="Q40" s="187"/>
      <c r="R40" s="188"/>
      <c r="S40" s="187"/>
      <c r="T40" s="188"/>
      <c r="V40" s="187"/>
      <c r="W40" s="188"/>
      <c r="X40" s="187"/>
      <c r="Y40" s="188"/>
      <c r="AA40" s="187"/>
      <c r="AB40" s="188"/>
      <c r="AC40" s="187"/>
      <c r="AD40" s="188"/>
    </row>
    <row r="41" spans="2:30" ht="14.25">
      <c r="B41" s="187"/>
      <c r="C41" s="188"/>
      <c r="D41" s="187"/>
      <c r="E41" s="188"/>
      <c r="G41" s="187"/>
      <c r="H41" s="188"/>
      <c r="I41" s="187"/>
      <c r="J41" s="188"/>
      <c r="L41" s="187"/>
      <c r="M41" s="188"/>
      <c r="N41" s="187"/>
      <c r="O41" s="188"/>
      <c r="Q41" s="187"/>
      <c r="R41" s="188"/>
      <c r="S41" s="187"/>
      <c r="T41" s="188"/>
      <c r="V41" s="187"/>
      <c r="W41" s="188"/>
      <c r="X41" s="187"/>
      <c r="Y41" s="188"/>
      <c r="AA41" s="187"/>
      <c r="AB41" s="188"/>
      <c r="AC41" s="187"/>
      <c r="AD41" s="188"/>
    </row>
    <row r="42" spans="2:30" ht="14.25">
      <c r="B42" s="187"/>
      <c r="C42" s="188"/>
      <c r="D42" s="187"/>
      <c r="E42" s="188"/>
      <c r="G42" s="187"/>
      <c r="H42" s="188"/>
      <c r="I42" s="187"/>
      <c r="J42" s="188"/>
      <c r="L42" s="187"/>
      <c r="M42" s="188"/>
      <c r="N42" s="187"/>
      <c r="O42" s="188"/>
      <c r="Q42" s="187"/>
      <c r="R42" s="188"/>
      <c r="S42" s="187"/>
      <c r="T42" s="188"/>
      <c r="V42" s="187"/>
      <c r="W42" s="188"/>
      <c r="X42" s="187"/>
      <c r="Y42" s="188"/>
      <c r="AA42" s="187"/>
      <c r="AB42" s="188"/>
      <c r="AC42" s="187"/>
      <c r="AD42" s="188"/>
    </row>
    <row r="43" spans="2:30" ht="14.25">
      <c r="B43" s="187"/>
      <c r="C43" s="188"/>
      <c r="D43" s="187"/>
      <c r="E43" s="188"/>
      <c r="G43" s="187"/>
      <c r="H43" s="188"/>
      <c r="I43" s="187"/>
      <c r="J43" s="188"/>
      <c r="L43" s="187"/>
      <c r="M43" s="188"/>
      <c r="N43" s="187"/>
      <c r="O43" s="188"/>
      <c r="Q43" s="187"/>
      <c r="R43" s="188"/>
      <c r="S43" s="187"/>
      <c r="T43" s="188"/>
      <c r="V43" s="187"/>
      <c r="W43" s="188"/>
      <c r="X43" s="187"/>
      <c r="Y43" s="188"/>
      <c r="AA43" s="187"/>
      <c r="AB43" s="188"/>
      <c r="AC43" s="187"/>
      <c r="AD43" s="188"/>
    </row>
    <row r="44" spans="2:30" ht="14.25">
      <c r="B44" s="187"/>
      <c r="C44" s="188"/>
      <c r="D44" s="187"/>
      <c r="E44" s="188"/>
      <c r="G44" s="187"/>
      <c r="H44" s="188"/>
      <c r="I44" s="187"/>
      <c r="J44" s="188"/>
      <c r="L44" s="187"/>
      <c r="M44" s="188"/>
      <c r="N44" s="187"/>
      <c r="O44" s="188"/>
      <c r="Q44" s="187"/>
      <c r="R44" s="188"/>
      <c r="S44" s="187"/>
      <c r="T44" s="188"/>
      <c r="V44" s="187"/>
      <c r="W44" s="188"/>
      <c r="X44" s="187"/>
      <c r="Y44" s="188"/>
      <c r="AA44" s="187"/>
      <c r="AB44" s="188"/>
      <c r="AC44" s="187"/>
      <c r="AD44" s="188"/>
    </row>
    <row r="45" spans="2:30" ht="14.25">
      <c r="B45" s="187"/>
      <c r="C45" s="188"/>
      <c r="D45" s="187"/>
      <c r="E45" s="188"/>
      <c r="G45" s="187"/>
      <c r="H45" s="188"/>
      <c r="I45" s="187"/>
      <c r="J45" s="188"/>
      <c r="L45" s="187"/>
      <c r="M45" s="188"/>
      <c r="N45" s="187"/>
      <c r="O45" s="188"/>
      <c r="Q45" s="187"/>
      <c r="R45" s="188"/>
      <c r="S45" s="187"/>
      <c r="T45" s="188"/>
      <c r="V45" s="187"/>
      <c r="W45" s="188"/>
      <c r="X45" s="187"/>
      <c r="Y45" s="188"/>
      <c r="AA45" s="187"/>
      <c r="AB45" s="188"/>
      <c r="AC45" s="187"/>
      <c r="AD45" s="188"/>
    </row>
    <row r="46" spans="2:30" ht="14.25">
      <c r="B46" s="187"/>
      <c r="C46" s="188"/>
      <c r="D46" s="187"/>
      <c r="E46" s="188"/>
      <c r="G46" s="187"/>
      <c r="H46" s="188"/>
      <c r="I46" s="187"/>
      <c r="J46" s="188"/>
      <c r="L46" s="187"/>
      <c r="M46" s="188"/>
      <c r="N46" s="187"/>
      <c r="O46" s="188"/>
      <c r="Q46" s="187"/>
      <c r="R46" s="188"/>
      <c r="S46" s="187"/>
      <c r="T46" s="188"/>
      <c r="V46" s="187"/>
      <c r="W46" s="188"/>
      <c r="X46" s="187"/>
      <c r="Y46" s="188"/>
      <c r="AA46" s="187"/>
      <c r="AB46" s="188"/>
      <c r="AC46" s="187"/>
      <c r="AD46" s="188"/>
    </row>
    <row r="47" spans="2:30" ht="14.25">
      <c r="B47" s="187"/>
      <c r="C47" s="188"/>
      <c r="D47" s="187"/>
      <c r="E47" s="188"/>
      <c r="G47" s="187"/>
      <c r="H47" s="188"/>
      <c r="I47" s="187"/>
      <c r="J47" s="188"/>
      <c r="L47" s="187"/>
      <c r="M47" s="188"/>
      <c r="N47" s="187"/>
      <c r="O47" s="188"/>
      <c r="Q47" s="187"/>
      <c r="R47" s="188"/>
      <c r="S47" s="187"/>
      <c r="T47" s="188"/>
      <c r="V47" s="187"/>
      <c r="W47" s="188"/>
      <c r="X47" s="187"/>
      <c r="Y47" s="188"/>
      <c r="AA47" s="187"/>
      <c r="AB47" s="188"/>
      <c r="AC47" s="187"/>
      <c r="AD47" s="188"/>
    </row>
    <row r="48" spans="2:30" ht="14.25">
      <c r="B48" s="187"/>
      <c r="C48" s="188"/>
      <c r="D48" s="187"/>
      <c r="E48" s="188"/>
      <c r="G48" s="187"/>
      <c r="H48" s="188"/>
      <c r="I48" s="187"/>
      <c r="J48" s="188"/>
      <c r="L48" s="187"/>
      <c r="M48" s="188"/>
      <c r="N48" s="187"/>
      <c r="O48" s="188"/>
      <c r="Q48" s="187"/>
      <c r="R48" s="188"/>
      <c r="S48" s="187"/>
      <c r="T48" s="188"/>
      <c r="V48" s="187"/>
      <c r="W48" s="188"/>
      <c r="X48" s="187"/>
      <c r="Y48" s="188"/>
      <c r="AA48" s="187"/>
      <c r="AB48" s="188"/>
      <c r="AC48" s="187"/>
      <c r="AD48" s="188"/>
    </row>
    <row r="49" spans="2:30" ht="14.25">
      <c r="B49" s="187"/>
      <c r="C49" s="188"/>
      <c r="D49" s="187"/>
      <c r="E49" s="188"/>
      <c r="G49" s="187"/>
      <c r="H49" s="188"/>
      <c r="I49" s="187"/>
      <c r="J49" s="188"/>
      <c r="L49" s="187"/>
      <c r="M49" s="188"/>
      <c r="N49" s="187"/>
      <c r="O49" s="188"/>
      <c r="Q49" s="187"/>
      <c r="R49" s="188"/>
      <c r="S49" s="187"/>
      <c r="T49" s="188"/>
      <c r="V49" s="187"/>
      <c r="W49" s="188"/>
      <c r="X49" s="187"/>
      <c r="Y49" s="188"/>
      <c r="AA49" s="187"/>
      <c r="AB49" s="188"/>
      <c r="AC49" s="187"/>
      <c r="AD49" s="188"/>
    </row>
    <row r="50" spans="2:30" ht="14.25">
      <c r="B50" s="187"/>
      <c r="C50" s="188"/>
      <c r="D50" s="187"/>
      <c r="E50" s="188"/>
      <c r="G50" s="187"/>
      <c r="H50" s="188"/>
      <c r="I50" s="187"/>
      <c r="J50" s="188"/>
      <c r="L50" s="187"/>
      <c r="M50" s="188"/>
      <c r="N50" s="187"/>
      <c r="O50" s="188"/>
      <c r="Q50" s="187"/>
      <c r="R50" s="188"/>
      <c r="S50" s="187"/>
      <c r="T50" s="188"/>
      <c r="V50" s="187"/>
      <c r="W50" s="188"/>
      <c r="X50" s="187"/>
      <c r="Y50" s="188"/>
      <c r="AA50" s="187"/>
      <c r="AB50" s="188"/>
      <c r="AC50" s="187"/>
      <c r="AD50" s="188"/>
    </row>
    <row r="51" spans="2:30" ht="14.25">
      <c r="B51" s="187"/>
      <c r="C51" s="188"/>
      <c r="D51" s="187"/>
      <c r="E51" s="188"/>
      <c r="G51" s="187"/>
      <c r="H51" s="188"/>
      <c r="I51" s="187"/>
      <c r="J51" s="188"/>
      <c r="L51" s="187"/>
      <c r="M51" s="188"/>
      <c r="N51" s="187"/>
      <c r="O51" s="188"/>
      <c r="Q51" s="187"/>
      <c r="R51" s="188"/>
      <c r="S51" s="187"/>
      <c r="T51" s="188"/>
      <c r="V51" s="187"/>
      <c r="W51" s="188"/>
      <c r="X51" s="187"/>
      <c r="Y51" s="188"/>
      <c r="AA51" s="187"/>
      <c r="AB51" s="188"/>
      <c r="AC51" s="187"/>
      <c r="AD51" s="188"/>
    </row>
    <row r="52" spans="2:30" ht="14.25">
      <c r="B52" s="187"/>
      <c r="C52" s="188"/>
      <c r="D52" s="187"/>
      <c r="E52" s="188"/>
      <c r="G52" s="187"/>
      <c r="H52" s="188"/>
      <c r="I52" s="187"/>
      <c r="J52" s="188"/>
      <c r="L52" s="187"/>
      <c r="M52" s="188"/>
      <c r="N52" s="187"/>
      <c r="O52" s="188"/>
      <c r="Q52" s="187"/>
      <c r="R52" s="188"/>
      <c r="S52" s="187"/>
      <c r="T52" s="188"/>
      <c r="V52" s="187"/>
      <c r="W52" s="188"/>
      <c r="X52" s="187"/>
      <c r="Y52" s="188"/>
      <c r="AA52" s="187"/>
      <c r="AB52" s="188"/>
      <c r="AC52" s="187"/>
      <c r="AD52" s="188"/>
    </row>
    <row r="53" spans="2:30" ht="14.25">
      <c r="B53" s="189"/>
      <c r="C53" s="190"/>
      <c r="D53" s="189"/>
      <c r="E53" s="190"/>
      <c r="G53" s="189"/>
      <c r="H53" s="190"/>
      <c r="I53" s="189"/>
      <c r="J53" s="190"/>
      <c r="L53" s="189"/>
      <c r="M53" s="190"/>
      <c r="N53" s="189"/>
      <c r="O53" s="190"/>
      <c r="Q53" s="189"/>
      <c r="R53" s="190"/>
      <c r="S53" s="189"/>
      <c r="T53" s="190"/>
      <c r="V53" s="189"/>
      <c r="W53" s="190"/>
      <c r="X53" s="189"/>
      <c r="Y53" s="190"/>
      <c r="AA53" s="189"/>
      <c r="AB53" s="190"/>
      <c r="AC53" s="189"/>
      <c r="AD53" s="190"/>
    </row>
    <row r="55" spans="2:21" s="78" customFormat="1" ht="12.75">
      <c r="B55" s="78" t="s">
        <v>44</v>
      </c>
      <c r="F55" s="78" t="s">
        <v>45</v>
      </c>
      <c r="J55" s="78" t="s">
        <v>2</v>
      </c>
      <c r="K55" s="78" t="s">
        <v>46</v>
      </c>
      <c r="P55" s="78" t="s">
        <v>47</v>
      </c>
      <c r="U55" s="78" t="s">
        <v>48</v>
      </c>
    </row>
    <row r="57" spans="2:25" s="191" customFormat="1" ht="15" customHeight="1">
      <c r="B57" s="191" t="s">
        <v>49</v>
      </c>
      <c r="L57" s="191" t="s">
        <v>50</v>
      </c>
      <c r="T57" s="191" t="s">
        <v>51</v>
      </c>
      <c r="Y57" s="191" t="s">
        <v>52</v>
      </c>
    </row>
    <row r="58" spans="2:26" s="192" customFormat="1" ht="15" customHeight="1">
      <c r="B58" s="192" t="s">
        <v>2</v>
      </c>
      <c r="D58" s="192" t="s">
        <v>53</v>
      </c>
      <c r="L58" s="192" t="s">
        <v>54</v>
      </c>
      <c r="T58" s="192" t="s">
        <v>55</v>
      </c>
      <c r="Y58" s="192" t="s">
        <v>2</v>
      </c>
      <c r="Z58" s="192" t="s">
        <v>56</v>
      </c>
    </row>
    <row r="59" spans="2:14" ht="15" customHeight="1">
      <c r="B59" s="193" t="s">
        <v>2</v>
      </c>
      <c r="C59" s="194" t="s">
        <v>57</v>
      </c>
      <c r="D59" s="195"/>
      <c r="E59" s="196"/>
      <c r="F59" s="196"/>
      <c r="G59" s="196"/>
      <c r="H59" s="197"/>
      <c r="M59" s="194" t="s">
        <v>57</v>
      </c>
      <c r="N59" s="176"/>
    </row>
    <row r="60" spans="2:14" ht="15" customHeight="1">
      <c r="B60" s="193" t="s">
        <v>2</v>
      </c>
      <c r="C60" s="198" t="s">
        <v>58</v>
      </c>
      <c r="D60" s="199"/>
      <c r="E60" s="200"/>
      <c r="F60" s="200"/>
      <c r="G60" s="200"/>
      <c r="H60" s="201"/>
      <c r="M60" s="198" t="s">
        <v>58</v>
      </c>
      <c r="N60" s="20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0"/>
  <sheetViews>
    <sheetView workbookViewId="0" topLeftCell="A1">
      <selection activeCell="V7" sqref="V7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2</v>
      </c>
      <c r="O1" s="167" t="s">
        <v>35</v>
      </c>
    </row>
    <row r="3" spans="2:30" s="7" customFormat="1" ht="13.5">
      <c r="B3" s="168" t="s">
        <v>36</v>
      </c>
      <c r="C3" s="169"/>
      <c r="D3" s="169"/>
      <c r="E3" s="169"/>
      <c r="F3" s="170">
        <f>Hlášenka!AC3</f>
        <v>0</v>
      </c>
      <c r="G3" s="169"/>
      <c r="H3" s="169"/>
      <c r="I3" s="169"/>
      <c r="J3" s="169"/>
      <c r="K3" s="169"/>
      <c r="L3" s="169"/>
      <c r="M3" s="169"/>
      <c r="N3" s="169" t="s">
        <v>9</v>
      </c>
      <c r="O3" s="169"/>
      <c r="P3" s="169"/>
      <c r="Q3" s="171">
        <f>Hlášenka!AC7</f>
        <v>0</v>
      </c>
      <c r="R3" s="169"/>
      <c r="S3" s="169"/>
      <c r="T3" s="169"/>
      <c r="U3" s="169"/>
      <c r="V3" s="169"/>
      <c r="W3" s="169" t="s">
        <v>8</v>
      </c>
      <c r="X3" s="169"/>
      <c r="Y3" s="169"/>
      <c r="Z3" s="172">
        <f>Hlášenka!AC5</f>
        <v>0</v>
      </c>
      <c r="AA3" s="172"/>
      <c r="AB3" s="172"/>
      <c r="AC3" s="172"/>
      <c r="AD3" s="172"/>
    </row>
    <row r="4" spans="2:30" s="6" customFormat="1" ht="13.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</row>
    <row r="5" spans="2:30" ht="3.7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</row>
    <row r="6" spans="2:30" s="6" customFormat="1" ht="13.5">
      <c r="B6" s="177" t="s">
        <v>37</v>
      </c>
      <c r="C6" s="173"/>
      <c r="D6" s="173"/>
      <c r="E6" s="178">
        <f>Hlášenka!D3</f>
        <v>0</v>
      </c>
      <c r="F6" s="173"/>
      <c r="G6" s="173"/>
      <c r="H6" s="173"/>
      <c r="I6" s="173"/>
      <c r="J6" s="173"/>
      <c r="K6" s="173"/>
      <c r="L6" s="173"/>
      <c r="M6" s="173"/>
      <c r="N6" s="136" t="s">
        <v>38</v>
      </c>
      <c r="O6" s="136"/>
      <c r="P6" s="136"/>
      <c r="Q6" s="136"/>
      <c r="R6" s="141">
        <f>Hlášenka!AC29</f>
        <v>0</v>
      </c>
      <c r="S6" s="136"/>
      <c r="T6" s="136"/>
      <c r="U6" s="136"/>
      <c r="V6" s="141">
        <f>Hlášenka!AD29</f>
        <v>0</v>
      </c>
      <c r="W6" s="136"/>
      <c r="X6" s="136"/>
      <c r="Y6" s="173"/>
      <c r="Z6" s="173"/>
      <c r="AA6" s="173"/>
      <c r="AB6" s="173"/>
      <c r="AC6" s="173"/>
      <c r="AD6" s="179"/>
    </row>
    <row r="7" spans="2:30" s="6" customFormat="1" ht="13.5">
      <c r="B7" s="177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9"/>
    </row>
    <row r="8" spans="2:30" s="6" customFormat="1" ht="14.25">
      <c r="B8" s="177" t="s">
        <v>39</v>
      </c>
      <c r="C8" s="173"/>
      <c r="D8" s="173"/>
      <c r="E8" s="178">
        <f>Hlášenka!C26</f>
        <v>0</v>
      </c>
      <c r="F8" s="173"/>
      <c r="G8" s="173"/>
      <c r="H8" s="173"/>
      <c r="I8" s="173"/>
      <c r="J8" s="173"/>
      <c r="K8" s="173"/>
      <c r="L8" s="173"/>
      <c r="M8" s="173"/>
      <c r="N8" s="173" t="s">
        <v>40</v>
      </c>
      <c r="O8" s="173"/>
      <c r="P8" s="173"/>
      <c r="Q8" s="178" t="s">
        <v>2</v>
      </c>
      <c r="R8" s="178">
        <f>Hlášenka!C29</f>
        <v>0</v>
      </c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9"/>
    </row>
    <row r="9" spans="2:30" s="6" customFormat="1" ht="13.5">
      <c r="B9" s="177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9"/>
    </row>
    <row r="10" spans="2:30" s="6" customFormat="1" ht="14.25">
      <c r="B10" s="177" t="s">
        <v>39</v>
      </c>
      <c r="C10" s="173"/>
      <c r="D10" s="173"/>
      <c r="E10" s="178">
        <f>Hlášenka!E26</f>
        <v>0</v>
      </c>
      <c r="F10" s="173"/>
      <c r="G10" s="173"/>
      <c r="H10" s="173"/>
      <c r="I10" s="173"/>
      <c r="J10" s="173"/>
      <c r="K10" s="173"/>
      <c r="L10" s="173"/>
      <c r="M10" s="173"/>
      <c r="N10" s="173" t="s">
        <v>41</v>
      </c>
      <c r="O10" s="173"/>
      <c r="P10" s="173"/>
      <c r="Q10" s="178" t="s">
        <v>2</v>
      </c>
      <c r="R10" s="178">
        <f>Hlášenka!E29</f>
        <v>0</v>
      </c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9"/>
    </row>
    <row r="11" spans="2:30" ht="3.75" customHeight="1"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2"/>
    </row>
    <row r="12" ht="7.5" customHeight="1"/>
    <row r="13" spans="2:30" s="6" customFormat="1" ht="13.5">
      <c r="B13" s="183" t="s">
        <v>42</v>
      </c>
      <c r="C13" s="184"/>
      <c r="D13" s="183" t="s">
        <v>43</v>
      </c>
      <c r="E13" s="184"/>
      <c r="G13" s="183" t="s">
        <v>42</v>
      </c>
      <c r="H13" s="184"/>
      <c r="I13" s="183" t="s">
        <v>43</v>
      </c>
      <c r="J13" s="184"/>
      <c r="L13" s="183" t="s">
        <v>42</v>
      </c>
      <c r="M13" s="184"/>
      <c r="N13" s="183" t="s">
        <v>43</v>
      </c>
      <c r="O13" s="184"/>
      <c r="Q13" s="183" t="s">
        <v>42</v>
      </c>
      <c r="R13" s="184"/>
      <c r="S13" s="183" t="s">
        <v>43</v>
      </c>
      <c r="T13" s="184"/>
      <c r="V13" s="183" t="s">
        <v>42</v>
      </c>
      <c r="W13" s="184"/>
      <c r="X13" s="183" t="s">
        <v>43</v>
      </c>
      <c r="Y13" s="184"/>
      <c r="AA13" s="183" t="s">
        <v>42</v>
      </c>
      <c r="AB13" s="184"/>
      <c r="AC13" s="183" t="s">
        <v>43</v>
      </c>
      <c r="AD13" s="184"/>
    </row>
    <row r="14" spans="2:30" ht="14.25">
      <c r="B14" s="185"/>
      <c r="C14" s="186"/>
      <c r="D14" s="185"/>
      <c r="E14" s="186"/>
      <c r="G14" s="185"/>
      <c r="H14" s="186"/>
      <c r="I14" s="185"/>
      <c r="J14" s="186"/>
      <c r="L14" s="185"/>
      <c r="M14" s="186"/>
      <c r="N14" s="185"/>
      <c r="O14" s="186"/>
      <c r="Q14" s="185"/>
      <c r="R14" s="186"/>
      <c r="S14" s="185"/>
      <c r="T14" s="186"/>
      <c r="V14" s="185"/>
      <c r="W14" s="186"/>
      <c r="X14" s="185"/>
      <c r="Y14" s="186"/>
      <c r="AA14" s="185"/>
      <c r="AB14" s="186"/>
      <c r="AC14" s="185"/>
      <c r="AD14" s="186"/>
    </row>
    <row r="15" spans="2:30" ht="14.25">
      <c r="B15" s="187"/>
      <c r="C15" s="188"/>
      <c r="D15" s="187"/>
      <c r="E15" s="188"/>
      <c r="G15" s="187"/>
      <c r="H15" s="188"/>
      <c r="I15" s="187"/>
      <c r="J15" s="188"/>
      <c r="L15" s="187"/>
      <c r="M15" s="188"/>
      <c r="N15" s="187"/>
      <c r="O15" s="188"/>
      <c r="Q15" s="187"/>
      <c r="R15" s="188"/>
      <c r="S15" s="187"/>
      <c r="T15" s="188"/>
      <c r="V15" s="187"/>
      <c r="W15" s="188"/>
      <c r="X15" s="187"/>
      <c r="Y15" s="188"/>
      <c r="AA15" s="187"/>
      <c r="AB15" s="188"/>
      <c r="AC15" s="187"/>
      <c r="AD15" s="188"/>
    </row>
    <row r="16" spans="2:30" ht="14.25">
      <c r="B16" s="187"/>
      <c r="C16" s="188"/>
      <c r="D16" s="187"/>
      <c r="E16" s="188"/>
      <c r="G16" s="187"/>
      <c r="H16" s="188"/>
      <c r="I16" s="187"/>
      <c r="J16" s="188"/>
      <c r="L16" s="187"/>
      <c r="M16" s="188"/>
      <c r="N16" s="187"/>
      <c r="O16" s="188"/>
      <c r="Q16" s="187"/>
      <c r="R16" s="188"/>
      <c r="S16" s="187"/>
      <c r="T16" s="188"/>
      <c r="V16" s="187"/>
      <c r="W16" s="188"/>
      <c r="X16" s="187"/>
      <c r="Y16" s="188"/>
      <c r="AA16" s="187"/>
      <c r="AB16" s="188"/>
      <c r="AC16" s="187"/>
      <c r="AD16" s="188"/>
    </row>
    <row r="17" spans="2:30" ht="14.25">
      <c r="B17" s="187"/>
      <c r="C17" s="188"/>
      <c r="D17" s="187"/>
      <c r="E17" s="188"/>
      <c r="G17" s="187"/>
      <c r="H17" s="188"/>
      <c r="I17" s="187"/>
      <c r="J17" s="188"/>
      <c r="L17" s="187"/>
      <c r="M17" s="188"/>
      <c r="N17" s="187"/>
      <c r="O17" s="188"/>
      <c r="Q17" s="187"/>
      <c r="R17" s="188"/>
      <c r="S17" s="187"/>
      <c r="T17" s="188"/>
      <c r="V17" s="187"/>
      <c r="W17" s="188"/>
      <c r="X17" s="187"/>
      <c r="Y17" s="188"/>
      <c r="AA17" s="187"/>
      <c r="AB17" s="188"/>
      <c r="AC17" s="187"/>
      <c r="AD17" s="188"/>
    </row>
    <row r="18" spans="2:30" ht="14.25">
      <c r="B18" s="187"/>
      <c r="C18" s="188"/>
      <c r="D18" s="187"/>
      <c r="E18" s="188"/>
      <c r="G18" s="187"/>
      <c r="H18" s="188"/>
      <c r="I18" s="187"/>
      <c r="J18" s="188"/>
      <c r="L18" s="187"/>
      <c r="M18" s="188"/>
      <c r="N18" s="187"/>
      <c r="O18" s="188"/>
      <c r="Q18" s="187"/>
      <c r="R18" s="188"/>
      <c r="S18" s="187"/>
      <c r="T18" s="188"/>
      <c r="V18" s="187"/>
      <c r="W18" s="188"/>
      <c r="X18" s="187"/>
      <c r="Y18" s="188"/>
      <c r="AA18" s="187"/>
      <c r="AB18" s="188"/>
      <c r="AC18" s="187"/>
      <c r="AD18" s="188"/>
    </row>
    <row r="19" spans="2:30" ht="14.25">
      <c r="B19" s="187"/>
      <c r="C19" s="188"/>
      <c r="D19" s="187"/>
      <c r="E19" s="188"/>
      <c r="G19" s="187"/>
      <c r="H19" s="188"/>
      <c r="I19" s="187"/>
      <c r="J19" s="188"/>
      <c r="L19" s="187"/>
      <c r="M19" s="188"/>
      <c r="N19" s="187"/>
      <c r="O19" s="188"/>
      <c r="Q19" s="187"/>
      <c r="R19" s="188"/>
      <c r="S19" s="187"/>
      <c r="T19" s="188"/>
      <c r="V19" s="187"/>
      <c r="W19" s="188"/>
      <c r="X19" s="187"/>
      <c r="Y19" s="188"/>
      <c r="AA19" s="187"/>
      <c r="AB19" s="188"/>
      <c r="AC19" s="187"/>
      <c r="AD19" s="188"/>
    </row>
    <row r="20" spans="2:30" ht="14.25">
      <c r="B20" s="187"/>
      <c r="C20" s="188"/>
      <c r="D20" s="187"/>
      <c r="E20" s="188"/>
      <c r="G20" s="187"/>
      <c r="H20" s="188"/>
      <c r="I20" s="187"/>
      <c r="J20" s="188"/>
      <c r="L20" s="187"/>
      <c r="M20" s="188"/>
      <c r="N20" s="187"/>
      <c r="O20" s="188"/>
      <c r="Q20" s="187"/>
      <c r="R20" s="188"/>
      <c r="S20" s="187"/>
      <c r="T20" s="188"/>
      <c r="V20" s="187"/>
      <c r="W20" s="188"/>
      <c r="X20" s="187"/>
      <c r="Y20" s="188"/>
      <c r="AA20" s="187"/>
      <c r="AB20" s="188"/>
      <c r="AC20" s="187"/>
      <c r="AD20" s="188"/>
    </row>
    <row r="21" spans="2:30" ht="14.25">
      <c r="B21" s="187"/>
      <c r="C21" s="188"/>
      <c r="D21" s="187"/>
      <c r="E21" s="188"/>
      <c r="G21" s="187"/>
      <c r="H21" s="188"/>
      <c r="I21" s="187"/>
      <c r="J21" s="188"/>
      <c r="L21" s="187"/>
      <c r="M21" s="188"/>
      <c r="N21" s="187"/>
      <c r="O21" s="188"/>
      <c r="Q21" s="187"/>
      <c r="R21" s="188"/>
      <c r="S21" s="187"/>
      <c r="T21" s="188"/>
      <c r="V21" s="187"/>
      <c r="W21" s="188"/>
      <c r="X21" s="187"/>
      <c r="Y21" s="188"/>
      <c r="AA21" s="187"/>
      <c r="AB21" s="188"/>
      <c r="AC21" s="187"/>
      <c r="AD21" s="188"/>
    </row>
    <row r="22" spans="2:30" ht="14.25">
      <c r="B22" s="187"/>
      <c r="C22" s="188"/>
      <c r="D22" s="187"/>
      <c r="E22" s="188"/>
      <c r="G22" s="187"/>
      <c r="H22" s="188"/>
      <c r="I22" s="187"/>
      <c r="J22" s="188"/>
      <c r="L22" s="187"/>
      <c r="M22" s="188"/>
      <c r="N22" s="187"/>
      <c r="O22" s="188"/>
      <c r="Q22" s="187"/>
      <c r="R22" s="188"/>
      <c r="S22" s="187"/>
      <c r="T22" s="188"/>
      <c r="V22" s="187"/>
      <c r="W22" s="188"/>
      <c r="X22" s="187"/>
      <c r="Y22" s="188"/>
      <c r="AA22" s="187"/>
      <c r="AB22" s="188"/>
      <c r="AC22" s="187"/>
      <c r="AD22" s="188"/>
    </row>
    <row r="23" spans="2:30" ht="14.25">
      <c r="B23" s="187"/>
      <c r="C23" s="188"/>
      <c r="D23" s="187"/>
      <c r="E23" s="188"/>
      <c r="G23" s="187"/>
      <c r="H23" s="188"/>
      <c r="I23" s="187"/>
      <c r="J23" s="188"/>
      <c r="L23" s="187"/>
      <c r="M23" s="188"/>
      <c r="N23" s="187"/>
      <c r="O23" s="188"/>
      <c r="Q23" s="187"/>
      <c r="R23" s="188"/>
      <c r="S23" s="187"/>
      <c r="T23" s="188"/>
      <c r="V23" s="187"/>
      <c r="W23" s="188"/>
      <c r="X23" s="187"/>
      <c r="Y23" s="188"/>
      <c r="AA23" s="187"/>
      <c r="AB23" s="188"/>
      <c r="AC23" s="187"/>
      <c r="AD23" s="188"/>
    </row>
    <row r="24" spans="2:30" ht="14.25">
      <c r="B24" s="187"/>
      <c r="C24" s="188"/>
      <c r="D24" s="187"/>
      <c r="E24" s="188"/>
      <c r="G24" s="187"/>
      <c r="H24" s="188"/>
      <c r="I24" s="187"/>
      <c r="J24" s="188"/>
      <c r="L24" s="187"/>
      <c r="M24" s="188"/>
      <c r="N24" s="187"/>
      <c r="O24" s="188"/>
      <c r="Q24" s="187"/>
      <c r="R24" s="188"/>
      <c r="S24" s="187"/>
      <c r="T24" s="188"/>
      <c r="V24" s="187"/>
      <c r="W24" s="188"/>
      <c r="X24" s="187"/>
      <c r="Y24" s="188"/>
      <c r="AA24" s="187"/>
      <c r="AB24" s="188"/>
      <c r="AC24" s="187"/>
      <c r="AD24" s="188"/>
    </row>
    <row r="25" spans="2:30" ht="14.25">
      <c r="B25" s="187"/>
      <c r="C25" s="188"/>
      <c r="D25" s="187"/>
      <c r="E25" s="188"/>
      <c r="G25" s="187"/>
      <c r="H25" s="188"/>
      <c r="I25" s="187"/>
      <c r="J25" s="188"/>
      <c r="L25" s="187"/>
      <c r="M25" s="188"/>
      <c r="N25" s="187"/>
      <c r="O25" s="188"/>
      <c r="Q25" s="187"/>
      <c r="R25" s="188"/>
      <c r="S25" s="187"/>
      <c r="T25" s="188"/>
      <c r="V25" s="187"/>
      <c r="W25" s="188"/>
      <c r="X25" s="187"/>
      <c r="Y25" s="188"/>
      <c r="AA25" s="187"/>
      <c r="AB25" s="188"/>
      <c r="AC25" s="187"/>
      <c r="AD25" s="188"/>
    </row>
    <row r="26" spans="2:30" ht="14.25">
      <c r="B26" s="187"/>
      <c r="C26" s="188"/>
      <c r="D26" s="187"/>
      <c r="E26" s="188"/>
      <c r="G26" s="187"/>
      <c r="H26" s="188"/>
      <c r="I26" s="187"/>
      <c r="J26" s="188"/>
      <c r="L26" s="187"/>
      <c r="M26" s="188"/>
      <c r="N26" s="187"/>
      <c r="O26" s="188"/>
      <c r="Q26" s="187"/>
      <c r="R26" s="188"/>
      <c r="S26" s="187"/>
      <c r="T26" s="188"/>
      <c r="V26" s="187"/>
      <c r="W26" s="188"/>
      <c r="X26" s="187"/>
      <c r="Y26" s="188"/>
      <c r="AA26" s="187"/>
      <c r="AB26" s="188"/>
      <c r="AC26" s="187"/>
      <c r="AD26" s="188"/>
    </row>
    <row r="27" spans="2:30" ht="14.25">
      <c r="B27" s="187"/>
      <c r="C27" s="188"/>
      <c r="D27" s="187"/>
      <c r="E27" s="188"/>
      <c r="G27" s="187"/>
      <c r="H27" s="188"/>
      <c r="I27" s="187"/>
      <c r="J27" s="188"/>
      <c r="L27" s="187"/>
      <c r="M27" s="188"/>
      <c r="N27" s="187"/>
      <c r="O27" s="188"/>
      <c r="Q27" s="187"/>
      <c r="R27" s="188"/>
      <c r="S27" s="187"/>
      <c r="T27" s="188"/>
      <c r="V27" s="187"/>
      <c r="W27" s="188"/>
      <c r="X27" s="187"/>
      <c r="Y27" s="188"/>
      <c r="AA27" s="187"/>
      <c r="AB27" s="188"/>
      <c r="AC27" s="187"/>
      <c r="AD27" s="188"/>
    </row>
    <row r="28" spans="2:30" ht="14.25">
      <c r="B28" s="187"/>
      <c r="C28" s="188"/>
      <c r="D28" s="187"/>
      <c r="E28" s="188"/>
      <c r="G28" s="187"/>
      <c r="H28" s="188"/>
      <c r="I28" s="187"/>
      <c r="J28" s="188"/>
      <c r="L28" s="187"/>
      <c r="M28" s="188"/>
      <c r="N28" s="187"/>
      <c r="O28" s="188"/>
      <c r="Q28" s="187"/>
      <c r="R28" s="188"/>
      <c r="S28" s="187"/>
      <c r="T28" s="188"/>
      <c r="V28" s="187"/>
      <c r="W28" s="188"/>
      <c r="X28" s="187"/>
      <c r="Y28" s="188"/>
      <c r="AA28" s="187"/>
      <c r="AB28" s="188"/>
      <c r="AC28" s="187"/>
      <c r="AD28" s="188"/>
    </row>
    <row r="29" spans="2:30" ht="14.25">
      <c r="B29" s="187"/>
      <c r="C29" s="188"/>
      <c r="D29" s="187"/>
      <c r="E29" s="188"/>
      <c r="G29" s="187"/>
      <c r="H29" s="188"/>
      <c r="I29" s="187"/>
      <c r="J29" s="188"/>
      <c r="L29" s="187"/>
      <c r="M29" s="188"/>
      <c r="N29" s="187"/>
      <c r="O29" s="188"/>
      <c r="Q29" s="187"/>
      <c r="R29" s="188"/>
      <c r="S29" s="187"/>
      <c r="T29" s="188"/>
      <c r="V29" s="187"/>
      <c r="W29" s="188"/>
      <c r="X29" s="187"/>
      <c r="Y29" s="188"/>
      <c r="AA29" s="187"/>
      <c r="AB29" s="188"/>
      <c r="AC29" s="187"/>
      <c r="AD29" s="188"/>
    </row>
    <row r="30" spans="2:30" ht="14.25">
      <c r="B30" s="187"/>
      <c r="C30" s="188"/>
      <c r="D30" s="187"/>
      <c r="E30" s="188"/>
      <c r="G30" s="187"/>
      <c r="H30" s="188"/>
      <c r="I30" s="187"/>
      <c r="J30" s="188"/>
      <c r="L30" s="187"/>
      <c r="M30" s="188"/>
      <c r="N30" s="187"/>
      <c r="O30" s="188"/>
      <c r="Q30" s="187"/>
      <c r="R30" s="188"/>
      <c r="S30" s="187"/>
      <c r="T30" s="188"/>
      <c r="V30" s="187"/>
      <c r="W30" s="188"/>
      <c r="X30" s="187"/>
      <c r="Y30" s="188"/>
      <c r="AA30" s="187"/>
      <c r="AB30" s="188"/>
      <c r="AC30" s="187"/>
      <c r="AD30" s="188"/>
    </row>
    <row r="31" spans="2:30" ht="14.25">
      <c r="B31" s="187"/>
      <c r="C31" s="188"/>
      <c r="D31" s="187"/>
      <c r="E31" s="188"/>
      <c r="G31" s="187"/>
      <c r="H31" s="188"/>
      <c r="I31" s="187"/>
      <c r="J31" s="188"/>
      <c r="L31" s="187"/>
      <c r="M31" s="188"/>
      <c r="N31" s="187"/>
      <c r="O31" s="188"/>
      <c r="Q31" s="187"/>
      <c r="R31" s="188"/>
      <c r="S31" s="187"/>
      <c r="T31" s="188"/>
      <c r="V31" s="187"/>
      <c r="W31" s="188"/>
      <c r="X31" s="187"/>
      <c r="Y31" s="188"/>
      <c r="AA31" s="187"/>
      <c r="AB31" s="188"/>
      <c r="AC31" s="187"/>
      <c r="AD31" s="188"/>
    </row>
    <row r="32" spans="2:30" ht="14.25">
      <c r="B32" s="187"/>
      <c r="C32" s="188"/>
      <c r="D32" s="187"/>
      <c r="E32" s="188"/>
      <c r="G32" s="187"/>
      <c r="H32" s="188"/>
      <c r="I32" s="187"/>
      <c r="J32" s="188"/>
      <c r="L32" s="187"/>
      <c r="M32" s="188"/>
      <c r="N32" s="187"/>
      <c r="O32" s="188"/>
      <c r="Q32" s="187"/>
      <c r="R32" s="188"/>
      <c r="S32" s="187"/>
      <c r="T32" s="188"/>
      <c r="V32" s="187"/>
      <c r="W32" s="188"/>
      <c r="X32" s="187"/>
      <c r="Y32" s="188"/>
      <c r="AA32" s="187"/>
      <c r="AB32" s="188"/>
      <c r="AC32" s="187"/>
      <c r="AD32" s="188"/>
    </row>
    <row r="33" spans="2:30" ht="14.25">
      <c r="B33" s="187"/>
      <c r="C33" s="188"/>
      <c r="D33" s="187"/>
      <c r="E33" s="188"/>
      <c r="G33" s="187"/>
      <c r="H33" s="188"/>
      <c r="I33" s="187"/>
      <c r="J33" s="188"/>
      <c r="L33" s="187"/>
      <c r="M33" s="188"/>
      <c r="N33" s="187"/>
      <c r="O33" s="188"/>
      <c r="Q33" s="187"/>
      <c r="R33" s="188"/>
      <c r="S33" s="187"/>
      <c r="T33" s="188"/>
      <c r="V33" s="187"/>
      <c r="W33" s="188"/>
      <c r="X33" s="187"/>
      <c r="Y33" s="188"/>
      <c r="AA33" s="187"/>
      <c r="AB33" s="188"/>
      <c r="AC33" s="187"/>
      <c r="AD33" s="188"/>
    </row>
    <row r="34" spans="2:30" ht="14.25">
      <c r="B34" s="187"/>
      <c r="C34" s="188"/>
      <c r="D34" s="187"/>
      <c r="E34" s="188"/>
      <c r="G34" s="187"/>
      <c r="H34" s="188"/>
      <c r="I34" s="187"/>
      <c r="J34" s="188"/>
      <c r="L34" s="187"/>
      <c r="M34" s="188"/>
      <c r="N34" s="187"/>
      <c r="O34" s="188"/>
      <c r="Q34" s="187"/>
      <c r="R34" s="188"/>
      <c r="S34" s="187"/>
      <c r="T34" s="188"/>
      <c r="V34" s="187"/>
      <c r="W34" s="188"/>
      <c r="X34" s="187"/>
      <c r="Y34" s="188"/>
      <c r="AA34" s="187"/>
      <c r="AB34" s="188"/>
      <c r="AC34" s="187"/>
      <c r="AD34" s="188"/>
    </row>
    <row r="35" spans="2:30" ht="14.25">
      <c r="B35" s="187"/>
      <c r="C35" s="188"/>
      <c r="D35" s="187"/>
      <c r="E35" s="188"/>
      <c r="G35" s="187"/>
      <c r="H35" s="188"/>
      <c r="I35" s="187"/>
      <c r="J35" s="188"/>
      <c r="L35" s="187"/>
      <c r="M35" s="188"/>
      <c r="N35" s="187"/>
      <c r="O35" s="188"/>
      <c r="Q35" s="187"/>
      <c r="R35" s="188"/>
      <c r="S35" s="187"/>
      <c r="T35" s="188"/>
      <c r="V35" s="187"/>
      <c r="W35" s="188"/>
      <c r="X35" s="187"/>
      <c r="Y35" s="188"/>
      <c r="AA35" s="187"/>
      <c r="AB35" s="188"/>
      <c r="AC35" s="187"/>
      <c r="AD35" s="188"/>
    </row>
    <row r="36" spans="2:30" ht="14.25">
      <c r="B36" s="187"/>
      <c r="C36" s="188"/>
      <c r="D36" s="187"/>
      <c r="E36" s="188"/>
      <c r="G36" s="187"/>
      <c r="H36" s="188"/>
      <c r="I36" s="187"/>
      <c r="J36" s="188"/>
      <c r="L36" s="187"/>
      <c r="M36" s="188"/>
      <c r="N36" s="187"/>
      <c r="O36" s="188"/>
      <c r="Q36" s="187"/>
      <c r="R36" s="188"/>
      <c r="S36" s="187"/>
      <c r="T36" s="188"/>
      <c r="V36" s="187"/>
      <c r="W36" s="188"/>
      <c r="X36" s="187"/>
      <c r="Y36" s="188"/>
      <c r="AA36" s="187"/>
      <c r="AB36" s="188"/>
      <c r="AC36" s="187"/>
      <c r="AD36" s="188"/>
    </row>
    <row r="37" spans="2:30" ht="14.25">
      <c r="B37" s="187"/>
      <c r="C37" s="188"/>
      <c r="D37" s="187"/>
      <c r="E37" s="188"/>
      <c r="G37" s="187"/>
      <c r="H37" s="188"/>
      <c r="I37" s="187"/>
      <c r="J37" s="188"/>
      <c r="L37" s="187"/>
      <c r="M37" s="188"/>
      <c r="N37" s="187"/>
      <c r="O37" s="188"/>
      <c r="Q37" s="187"/>
      <c r="R37" s="188"/>
      <c r="S37" s="187"/>
      <c r="T37" s="188"/>
      <c r="V37" s="187"/>
      <c r="W37" s="188"/>
      <c r="X37" s="187"/>
      <c r="Y37" s="188"/>
      <c r="AA37" s="187"/>
      <c r="AB37" s="188"/>
      <c r="AC37" s="187"/>
      <c r="AD37" s="188"/>
    </row>
    <row r="38" spans="2:30" ht="14.25">
      <c r="B38" s="187"/>
      <c r="C38" s="188"/>
      <c r="D38" s="187"/>
      <c r="E38" s="188"/>
      <c r="G38" s="187"/>
      <c r="H38" s="188"/>
      <c r="I38" s="187"/>
      <c r="J38" s="188"/>
      <c r="L38" s="187"/>
      <c r="M38" s="188"/>
      <c r="N38" s="187"/>
      <c r="O38" s="188"/>
      <c r="Q38" s="187"/>
      <c r="R38" s="188"/>
      <c r="S38" s="187"/>
      <c r="T38" s="188"/>
      <c r="V38" s="187"/>
      <c r="W38" s="188"/>
      <c r="X38" s="187"/>
      <c r="Y38" s="188"/>
      <c r="AA38" s="187"/>
      <c r="AB38" s="188"/>
      <c r="AC38" s="187"/>
      <c r="AD38" s="188"/>
    </row>
    <row r="39" spans="2:30" ht="14.25">
      <c r="B39" s="187"/>
      <c r="C39" s="188"/>
      <c r="D39" s="187"/>
      <c r="E39" s="188"/>
      <c r="G39" s="187"/>
      <c r="H39" s="188"/>
      <c r="I39" s="187"/>
      <c r="J39" s="188"/>
      <c r="L39" s="187"/>
      <c r="M39" s="188"/>
      <c r="N39" s="187"/>
      <c r="O39" s="188"/>
      <c r="Q39" s="187"/>
      <c r="R39" s="188"/>
      <c r="S39" s="187"/>
      <c r="T39" s="188"/>
      <c r="V39" s="187"/>
      <c r="W39" s="188"/>
      <c r="X39" s="187"/>
      <c r="Y39" s="188"/>
      <c r="AA39" s="187"/>
      <c r="AB39" s="188"/>
      <c r="AC39" s="187"/>
      <c r="AD39" s="188"/>
    </row>
    <row r="40" spans="2:30" ht="14.25">
      <c r="B40" s="187"/>
      <c r="C40" s="188"/>
      <c r="D40" s="187"/>
      <c r="E40" s="188"/>
      <c r="G40" s="187"/>
      <c r="H40" s="188"/>
      <c r="I40" s="187"/>
      <c r="J40" s="188"/>
      <c r="L40" s="187"/>
      <c r="M40" s="188"/>
      <c r="N40" s="187"/>
      <c r="O40" s="188"/>
      <c r="Q40" s="187"/>
      <c r="R40" s="188"/>
      <c r="S40" s="187"/>
      <c r="T40" s="188"/>
      <c r="V40" s="187"/>
      <c r="W40" s="188"/>
      <c r="X40" s="187"/>
      <c r="Y40" s="188"/>
      <c r="AA40" s="187"/>
      <c r="AB40" s="188"/>
      <c r="AC40" s="187"/>
      <c r="AD40" s="188"/>
    </row>
    <row r="41" spans="2:30" ht="14.25">
      <c r="B41" s="187"/>
      <c r="C41" s="188"/>
      <c r="D41" s="187"/>
      <c r="E41" s="188"/>
      <c r="G41" s="187"/>
      <c r="H41" s="188"/>
      <c r="I41" s="187"/>
      <c r="J41" s="188"/>
      <c r="L41" s="187"/>
      <c r="M41" s="188"/>
      <c r="N41" s="187"/>
      <c r="O41" s="188"/>
      <c r="Q41" s="187"/>
      <c r="R41" s="188"/>
      <c r="S41" s="187"/>
      <c r="T41" s="188"/>
      <c r="V41" s="187"/>
      <c r="W41" s="188"/>
      <c r="X41" s="187"/>
      <c r="Y41" s="188"/>
      <c r="AA41" s="187"/>
      <c r="AB41" s="188"/>
      <c r="AC41" s="187"/>
      <c r="AD41" s="188"/>
    </row>
    <row r="42" spans="2:30" ht="14.25">
      <c r="B42" s="187"/>
      <c r="C42" s="188"/>
      <c r="D42" s="187"/>
      <c r="E42" s="188"/>
      <c r="G42" s="187"/>
      <c r="H42" s="188"/>
      <c r="I42" s="187"/>
      <c r="J42" s="188"/>
      <c r="L42" s="187"/>
      <c r="M42" s="188"/>
      <c r="N42" s="187"/>
      <c r="O42" s="188"/>
      <c r="Q42" s="187"/>
      <c r="R42" s="188"/>
      <c r="S42" s="187"/>
      <c r="T42" s="188"/>
      <c r="V42" s="187"/>
      <c r="W42" s="188"/>
      <c r="X42" s="187"/>
      <c r="Y42" s="188"/>
      <c r="AA42" s="187"/>
      <c r="AB42" s="188"/>
      <c r="AC42" s="187"/>
      <c r="AD42" s="188"/>
    </row>
    <row r="43" spans="2:30" ht="14.25">
      <c r="B43" s="187"/>
      <c r="C43" s="188"/>
      <c r="D43" s="187"/>
      <c r="E43" s="188"/>
      <c r="G43" s="187"/>
      <c r="H43" s="188"/>
      <c r="I43" s="187"/>
      <c r="J43" s="188"/>
      <c r="L43" s="187"/>
      <c r="M43" s="188"/>
      <c r="N43" s="187"/>
      <c r="O43" s="188"/>
      <c r="Q43" s="187"/>
      <c r="R43" s="188"/>
      <c r="S43" s="187"/>
      <c r="T43" s="188"/>
      <c r="V43" s="187"/>
      <c r="W43" s="188"/>
      <c r="X43" s="187"/>
      <c r="Y43" s="188"/>
      <c r="AA43" s="187"/>
      <c r="AB43" s="188"/>
      <c r="AC43" s="187"/>
      <c r="AD43" s="188"/>
    </row>
    <row r="44" spans="2:30" ht="14.25">
      <c r="B44" s="187"/>
      <c r="C44" s="188"/>
      <c r="D44" s="187"/>
      <c r="E44" s="188"/>
      <c r="G44" s="187"/>
      <c r="H44" s="188"/>
      <c r="I44" s="187"/>
      <c r="J44" s="188"/>
      <c r="L44" s="187"/>
      <c r="M44" s="188"/>
      <c r="N44" s="187"/>
      <c r="O44" s="188"/>
      <c r="Q44" s="187"/>
      <c r="R44" s="188"/>
      <c r="S44" s="187"/>
      <c r="T44" s="188"/>
      <c r="V44" s="187"/>
      <c r="W44" s="188"/>
      <c r="X44" s="187"/>
      <c r="Y44" s="188"/>
      <c r="AA44" s="187"/>
      <c r="AB44" s="188"/>
      <c r="AC44" s="187"/>
      <c r="AD44" s="188"/>
    </row>
    <row r="45" spans="2:30" ht="14.25">
      <c r="B45" s="187"/>
      <c r="C45" s="188"/>
      <c r="D45" s="187"/>
      <c r="E45" s="188"/>
      <c r="G45" s="187"/>
      <c r="H45" s="188"/>
      <c r="I45" s="187"/>
      <c r="J45" s="188"/>
      <c r="L45" s="187"/>
      <c r="M45" s="188"/>
      <c r="N45" s="187"/>
      <c r="O45" s="188"/>
      <c r="Q45" s="187"/>
      <c r="R45" s="188"/>
      <c r="S45" s="187"/>
      <c r="T45" s="188"/>
      <c r="V45" s="187"/>
      <c r="W45" s="188"/>
      <c r="X45" s="187"/>
      <c r="Y45" s="188"/>
      <c r="AA45" s="187"/>
      <c r="AB45" s="188"/>
      <c r="AC45" s="187"/>
      <c r="AD45" s="188"/>
    </row>
    <row r="46" spans="2:30" ht="14.25">
      <c r="B46" s="187"/>
      <c r="C46" s="188"/>
      <c r="D46" s="187"/>
      <c r="E46" s="188"/>
      <c r="G46" s="187"/>
      <c r="H46" s="188"/>
      <c r="I46" s="187"/>
      <c r="J46" s="188"/>
      <c r="L46" s="187"/>
      <c r="M46" s="188"/>
      <c r="N46" s="187"/>
      <c r="O46" s="188"/>
      <c r="Q46" s="187"/>
      <c r="R46" s="188"/>
      <c r="S46" s="187"/>
      <c r="T46" s="188"/>
      <c r="V46" s="187"/>
      <c r="W46" s="188"/>
      <c r="X46" s="187"/>
      <c r="Y46" s="188"/>
      <c r="AA46" s="187"/>
      <c r="AB46" s="188"/>
      <c r="AC46" s="187"/>
      <c r="AD46" s="188"/>
    </row>
    <row r="47" spans="2:30" ht="14.25">
      <c r="B47" s="187"/>
      <c r="C47" s="188"/>
      <c r="D47" s="187"/>
      <c r="E47" s="188"/>
      <c r="G47" s="187"/>
      <c r="H47" s="188"/>
      <c r="I47" s="187"/>
      <c r="J47" s="188"/>
      <c r="L47" s="187"/>
      <c r="M47" s="188"/>
      <c r="N47" s="187"/>
      <c r="O47" s="188"/>
      <c r="Q47" s="187"/>
      <c r="R47" s="188"/>
      <c r="S47" s="187"/>
      <c r="T47" s="188"/>
      <c r="V47" s="187"/>
      <c r="W47" s="188"/>
      <c r="X47" s="187"/>
      <c r="Y47" s="188"/>
      <c r="AA47" s="187"/>
      <c r="AB47" s="188"/>
      <c r="AC47" s="187"/>
      <c r="AD47" s="188"/>
    </row>
    <row r="48" spans="2:30" ht="14.25">
      <c r="B48" s="187"/>
      <c r="C48" s="188"/>
      <c r="D48" s="187"/>
      <c r="E48" s="188"/>
      <c r="G48" s="187"/>
      <c r="H48" s="188"/>
      <c r="I48" s="187"/>
      <c r="J48" s="188"/>
      <c r="L48" s="187"/>
      <c r="M48" s="188"/>
      <c r="N48" s="187"/>
      <c r="O48" s="188"/>
      <c r="Q48" s="187"/>
      <c r="R48" s="188"/>
      <c r="S48" s="187"/>
      <c r="T48" s="188"/>
      <c r="V48" s="187"/>
      <c r="W48" s="188"/>
      <c r="X48" s="187"/>
      <c r="Y48" s="188"/>
      <c r="AA48" s="187"/>
      <c r="AB48" s="188"/>
      <c r="AC48" s="187"/>
      <c r="AD48" s="188"/>
    </row>
    <row r="49" spans="2:30" ht="14.25">
      <c r="B49" s="187"/>
      <c r="C49" s="188"/>
      <c r="D49" s="187"/>
      <c r="E49" s="188"/>
      <c r="G49" s="187"/>
      <c r="H49" s="188"/>
      <c r="I49" s="187"/>
      <c r="J49" s="188"/>
      <c r="L49" s="187"/>
      <c r="M49" s="188"/>
      <c r="N49" s="187"/>
      <c r="O49" s="188"/>
      <c r="Q49" s="187"/>
      <c r="R49" s="188"/>
      <c r="S49" s="187"/>
      <c r="T49" s="188"/>
      <c r="V49" s="187"/>
      <c r="W49" s="188"/>
      <c r="X49" s="187"/>
      <c r="Y49" s="188"/>
      <c r="AA49" s="187"/>
      <c r="AB49" s="188"/>
      <c r="AC49" s="187"/>
      <c r="AD49" s="188"/>
    </row>
    <row r="50" spans="2:30" ht="14.25">
      <c r="B50" s="187"/>
      <c r="C50" s="188"/>
      <c r="D50" s="187"/>
      <c r="E50" s="188"/>
      <c r="G50" s="187"/>
      <c r="H50" s="188"/>
      <c r="I50" s="187"/>
      <c r="J50" s="188"/>
      <c r="L50" s="187"/>
      <c r="M50" s="188"/>
      <c r="N50" s="187"/>
      <c r="O50" s="188"/>
      <c r="Q50" s="187"/>
      <c r="R50" s="188"/>
      <c r="S50" s="187"/>
      <c r="T50" s="188"/>
      <c r="V50" s="187"/>
      <c r="W50" s="188"/>
      <c r="X50" s="187"/>
      <c r="Y50" s="188"/>
      <c r="AA50" s="187"/>
      <c r="AB50" s="188"/>
      <c r="AC50" s="187"/>
      <c r="AD50" s="188"/>
    </row>
    <row r="51" spans="2:30" ht="14.25">
      <c r="B51" s="187"/>
      <c r="C51" s="188"/>
      <c r="D51" s="187"/>
      <c r="E51" s="188"/>
      <c r="G51" s="187"/>
      <c r="H51" s="188"/>
      <c r="I51" s="187"/>
      <c r="J51" s="188"/>
      <c r="L51" s="187"/>
      <c r="M51" s="188"/>
      <c r="N51" s="187"/>
      <c r="O51" s="188"/>
      <c r="Q51" s="187"/>
      <c r="R51" s="188"/>
      <c r="S51" s="187"/>
      <c r="T51" s="188"/>
      <c r="V51" s="187"/>
      <c r="W51" s="188"/>
      <c r="X51" s="187"/>
      <c r="Y51" s="188"/>
      <c r="AA51" s="187"/>
      <c r="AB51" s="188"/>
      <c r="AC51" s="187"/>
      <c r="AD51" s="188"/>
    </row>
    <row r="52" spans="2:30" ht="14.25">
      <c r="B52" s="187"/>
      <c r="C52" s="188"/>
      <c r="D52" s="187"/>
      <c r="E52" s="188"/>
      <c r="G52" s="187"/>
      <c r="H52" s="188"/>
      <c r="I52" s="187"/>
      <c r="J52" s="188"/>
      <c r="L52" s="187"/>
      <c r="M52" s="188"/>
      <c r="N52" s="187"/>
      <c r="O52" s="188"/>
      <c r="Q52" s="187"/>
      <c r="R52" s="188"/>
      <c r="S52" s="187"/>
      <c r="T52" s="188"/>
      <c r="V52" s="187"/>
      <c r="W52" s="188"/>
      <c r="X52" s="187"/>
      <c r="Y52" s="188"/>
      <c r="AA52" s="187"/>
      <c r="AB52" s="188"/>
      <c r="AC52" s="187"/>
      <c r="AD52" s="188"/>
    </row>
    <row r="53" spans="2:30" ht="14.25">
      <c r="B53" s="189"/>
      <c r="C53" s="190"/>
      <c r="D53" s="189"/>
      <c r="E53" s="190"/>
      <c r="G53" s="189"/>
      <c r="H53" s="190"/>
      <c r="I53" s="189"/>
      <c r="J53" s="190"/>
      <c r="L53" s="189"/>
      <c r="M53" s="190"/>
      <c r="N53" s="189"/>
      <c r="O53" s="190"/>
      <c r="Q53" s="189"/>
      <c r="R53" s="190"/>
      <c r="S53" s="189"/>
      <c r="T53" s="190"/>
      <c r="V53" s="189"/>
      <c r="W53" s="190"/>
      <c r="X53" s="189"/>
      <c r="Y53" s="190"/>
      <c r="AA53" s="189"/>
      <c r="AB53" s="190"/>
      <c r="AC53" s="189"/>
      <c r="AD53" s="190"/>
    </row>
    <row r="55" spans="2:21" s="78" customFormat="1" ht="12.75">
      <c r="B55" s="78" t="s">
        <v>44</v>
      </c>
      <c r="F55" s="78" t="s">
        <v>45</v>
      </c>
      <c r="J55" s="78" t="s">
        <v>2</v>
      </c>
      <c r="K55" s="78" t="s">
        <v>46</v>
      </c>
      <c r="P55" s="78" t="s">
        <v>47</v>
      </c>
      <c r="U55" s="78" t="s">
        <v>48</v>
      </c>
    </row>
    <row r="57" spans="2:25" s="191" customFormat="1" ht="15" customHeight="1">
      <c r="B57" s="191" t="s">
        <v>49</v>
      </c>
      <c r="L57" s="191" t="s">
        <v>50</v>
      </c>
      <c r="T57" s="191" t="s">
        <v>51</v>
      </c>
      <c r="Y57" s="191" t="s">
        <v>52</v>
      </c>
    </row>
    <row r="58" spans="2:26" s="192" customFormat="1" ht="15" customHeight="1">
      <c r="B58" s="192" t="s">
        <v>2</v>
      </c>
      <c r="D58" s="192" t="s">
        <v>53</v>
      </c>
      <c r="L58" s="192" t="s">
        <v>54</v>
      </c>
      <c r="T58" s="192" t="s">
        <v>55</v>
      </c>
      <c r="Y58" s="192" t="s">
        <v>2</v>
      </c>
      <c r="Z58" s="192" t="s">
        <v>56</v>
      </c>
    </row>
    <row r="59" spans="2:14" ht="15" customHeight="1">
      <c r="B59" s="193" t="s">
        <v>2</v>
      </c>
      <c r="C59" s="194" t="s">
        <v>57</v>
      </c>
      <c r="D59" s="195"/>
      <c r="E59" s="196"/>
      <c r="F59" s="196"/>
      <c r="G59" s="196"/>
      <c r="H59" s="197"/>
      <c r="M59" s="194" t="s">
        <v>57</v>
      </c>
      <c r="N59" s="176"/>
    </row>
    <row r="60" spans="2:14" ht="15" customHeight="1">
      <c r="B60" s="193" t="s">
        <v>2</v>
      </c>
      <c r="C60" s="198" t="s">
        <v>58</v>
      </c>
      <c r="D60" s="199"/>
      <c r="E60" s="200"/>
      <c r="F60" s="200"/>
      <c r="G60" s="200"/>
      <c r="H60" s="201"/>
      <c r="M60" s="198" t="s">
        <v>58</v>
      </c>
      <c r="N60" s="20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2020-10-08T15:50:00Z</cp:lastPrinted>
  <dcterms:created xsi:type="dcterms:W3CDTF">2020-10-08T14:06:44Z</dcterms:created>
  <dcterms:modified xsi:type="dcterms:W3CDTF">2020-10-08T15:54:02Z</dcterms:modified>
  <cp:category/>
  <cp:version/>
  <cp:contentType/>
  <cp:contentStatus/>
  <cp:revision>4</cp:revision>
</cp:coreProperties>
</file>